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7100" windowHeight="10875" tabRatio="166" activeTab="0"/>
  </bookViews>
  <sheets>
    <sheet name="CMMI-Checklist-v1.2" sheetId="1" r:id="rId1"/>
  </sheets>
  <definedNames/>
  <calcPr fullCalcOnLoad="1"/>
</workbook>
</file>

<file path=xl/sharedStrings.xml><?xml version="1.0" encoding="utf-8"?>
<sst xmlns="http://schemas.openxmlformats.org/spreadsheetml/2006/main" count="1495" uniqueCount="1469">
  <si>
    <t>Decision Analysis and Resolution (DAR)</t>
  </si>
  <si>
    <t>Organizational Process Performance (OPP)</t>
  </si>
  <si>
    <t>Quantitative Project Management (OPM)</t>
  </si>
  <si>
    <t>Organizational Innovation and Deployment (OID)</t>
  </si>
  <si>
    <t>Causal Analysis and Resolution (CAR)</t>
  </si>
  <si>
    <t>Determine Causes of Defects</t>
  </si>
  <si>
    <t>Select Defect Data for Analysis</t>
  </si>
  <si>
    <t>Gather relevant defect or problem data</t>
  </si>
  <si>
    <t>Determine which defects and other problems will be analyzed further</t>
  </si>
  <si>
    <t>Level</t>
  </si>
  <si>
    <t>Process Area</t>
  </si>
  <si>
    <t>Specific Goal</t>
  </si>
  <si>
    <t>Specific Practice</t>
  </si>
  <si>
    <t>Subpractice</t>
  </si>
  <si>
    <t>Analyze Causes</t>
  </si>
  <si>
    <t>Conduct causal analysis with the people who are responsible for performing the task</t>
  </si>
  <si>
    <t>Analyze selected defects and other problems to determine their root causes</t>
  </si>
  <si>
    <t>Group the selected defects and other problems based on their root causes</t>
  </si>
  <si>
    <t>Propose and document actions that need to be taken to prevent the future occurrence of similar defects or other problems</t>
  </si>
  <si>
    <t>Address Causes of Defects</t>
  </si>
  <si>
    <t>Implement the Action Proposals</t>
  </si>
  <si>
    <t>Analyze the action proposals and determine their priorities</t>
  </si>
  <si>
    <t>Select the action proposals that will be implemented</t>
  </si>
  <si>
    <t>Create action items for implementing the action proposals</t>
  </si>
  <si>
    <t>Identify and remove similar defects that may exist in other processes and work products</t>
  </si>
  <si>
    <t>Identify and document improvement proposals for the organization’s set of standard processes</t>
  </si>
  <si>
    <t>Evaluate the Effect of Changes</t>
  </si>
  <si>
    <t>Measure the change in the performance of the project's defined process as appropriate</t>
  </si>
  <si>
    <t>Measure the capability of the project's defined process as appropriate</t>
  </si>
  <si>
    <t>Defect and problem data selected for further analysis</t>
  </si>
  <si>
    <t>Action proposal</t>
  </si>
  <si>
    <t>Measures of performance and performance change</t>
  </si>
  <si>
    <t>Establish Baselines</t>
  </si>
  <si>
    <t>Identify Configuration Items</t>
  </si>
  <si>
    <t>Identified configuration items</t>
  </si>
  <si>
    <t>Select the configuration items and the work products that compose them based on documented criteria</t>
  </si>
  <si>
    <t>Assign unique identifiers to configuration items</t>
  </si>
  <si>
    <t>Specify the important characteristics of each configuration item</t>
  </si>
  <si>
    <t>Specify when each configuration item is placed under configuration management</t>
  </si>
  <si>
    <t>Identify the owner responsible for each configuration item</t>
  </si>
  <si>
    <t>Establish a Configuration Management System</t>
  </si>
  <si>
    <t>Configuration management system with controlled work products</t>
  </si>
  <si>
    <t>Configuration management system access control procedures</t>
  </si>
  <si>
    <t>Change request database</t>
  </si>
  <si>
    <t>Establish a mechanism to manage multiple control levels of configuration management</t>
  </si>
  <si>
    <t>Store and retrieve configuration items in a configuration management system</t>
  </si>
  <si>
    <t>Share and transfer configuration items between control levels within the configuration management system</t>
  </si>
  <si>
    <t>Store and recover archived versions of configuration items</t>
  </si>
  <si>
    <t>Store, update, and retrieve configuration management records</t>
  </si>
  <si>
    <t>Collect measurements from the organization’s projects</t>
  </si>
  <si>
    <t>Establish and maintain the organization’s process-performance baselines from the collected measurements and analyses</t>
  </si>
  <si>
    <t>Review and get agreement with relevant stakeholders about the organization's process-performance baselines</t>
  </si>
  <si>
    <t>Make the organization's process-performance information available across the organization in the organization's measurement repository</t>
  </si>
  <si>
    <t>Compare the organization’s process-performance baselines to the associated objectives</t>
  </si>
  <si>
    <t>Revise the organization’s process-performance baselines as necessary</t>
  </si>
  <si>
    <t>Establish Process-Performance Models</t>
  </si>
  <si>
    <t>Process-performance models</t>
  </si>
  <si>
    <t>Establish the process-performance models based on the organization’s set of standard processes and the organization’s process-performance baselines</t>
  </si>
  <si>
    <t>Calibrate the process-performance models based on the organization’s past results and current needs</t>
  </si>
  <si>
    <t>Review the process-performance models and get agreement with relevant stakeholders</t>
  </si>
  <si>
    <t>Support the projects’ use of the process-performance models</t>
  </si>
  <si>
    <t>Revise the process-performance models as necessary</t>
  </si>
  <si>
    <t>Establish an Organizational Training Capability</t>
  </si>
  <si>
    <t>Establish the Strategic Training Needs</t>
  </si>
  <si>
    <t>Training needs</t>
  </si>
  <si>
    <t>Assessment analysis</t>
  </si>
  <si>
    <t>Analyze the organization’s strategic business objectives and process improvement plan to identify potential future training needs</t>
  </si>
  <si>
    <t>Document the strategic training needs of the organization</t>
  </si>
  <si>
    <t>Determine the roles and skills needed to perform the organization’s set of standard processes</t>
  </si>
  <si>
    <t>Document the training needed to perform the roles in the organization’s set of standard processes</t>
  </si>
  <si>
    <t>Document the training needed to maintain the safe, secure and continued operation of the business</t>
  </si>
  <si>
    <t>Revise the organization’s strategic needs and required training as necessary</t>
  </si>
  <si>
    <t>Determine Which Training Needs Are the Responsibility of the Organization</t>
  </si>
  <si>
    <t>Common project and support group training needs</t>
  </si>
  <si>
    <t>Training commitments</t>
  </si>
  <si>
    <t>Analyze the training needs identified by the various projects and support groups</t>
  </si>
  <si>
    <t>Negotiate with the various projects and support groups on how their specific training needs will be satisfied</t>
  </si>
  <si>
    <t>Document the commitments for providing training support to the projects and support groups</t>
  </si>
  <si>
    <t>Establish an Organizational Training Tactical Plan</t>
  </si>
  <si>
    <t>Organizational training tactical plan</t>
  </si>
  <si>
    <t>Establish plan content</t>
  </si>
  <si>
    <t>Establish commitments to the plan</t>
  </si>
  <si>
    <t>Revise plan and commitments as necessary</t>
  </si>
  <si>
    <t>Establish Training Capability</t>
  </si>
  <si>
    <t>Training materials and supporting artifacts</t>
  </si>
  <si>
    <t>Select the appropriate approaches to satisfy specific organizational training needs</t>
  </si>
  <si>
    <t>Determine whether to develop training materials internally or acquire them externally</t>
  </si>
  <si>
    <t>Develop or obtain training materials</t>
  </si>
  <si>
    <t>Develop or obtain qualified instructors</t>
  </si>
  <si>
    <t>Assess the integrity of the baselines</t>
  </si>
  <si>
    <t>Confirm that the configuration management records correctly identify the configuration items</t>
  </si>
  <si>
    <t>Review the structure and integrity of the items in the configuration management system</t>
  </si>
  <si>
    <t>Confirm the completeness and correctness of the items in the configuration management system</t>
  </si>
  <si>
    <t>Confirm compliance with applicable configuration management standards and procedures</t>
  </si>
  <si>
    <t>Track action items from the audit to closure</t>
  </si>
  <si>
    <t>Evaluate Alternatives</t>
  </si>
  <si>
    <t>Establish Guidelines for Decision Analysis</t>
  </si>
  <si>
    <t>Guidelines for when to apply a formal evaluation process</t>
  </si>
  <si>
    <t>Establish guidelines</t>
  </si>
  <si>
    <t>Incorporate the use of the guidelines into the defined process where appropriate</t>
  </si>
  <si>
    <t>Establish Evaluation Criteria</t>
  </si>
  <si>
    <t>Documented evaluation criteria</t>
  </si>
  <si>
    <t>Rankings of criteria importance</t>
  </si>
  <si>
    <t>Define the criteria for evaluating alternative solutions</t>
  </si>
  <si>
    <t>Define the range and scale for ranking the evaluation criteria</t>
  </si>
  <si>
    <t>Rank the criteria</t>
  </si>
  <si>
    <t>Assess the criteria and their relative importance</t>
  </si>
  <si>
    <t>Evolve the evaluation criteria to improve their validity</t>
  </si>
  <si>
    <t>Document the rationale for the selection and rejection of evaluation criteria</t>
  </si>
  <si>
    <t>Identify Alternative Solutions</t>
  </si>
  <si>
    <t>Identified alternatives</t>
  </si>
  <si>
    <t>Perform a literature search</t>
  </si>
  <si>
    <t>Identify alternatives for consideration in addition to those that may be provided with the issue</t>
  </si>
  <si>
    <t>Document the proposed alternatives</t>
  </si>
  <si>
    <t>Select Evaluation Methods</t>
  </si>
  <si>
    <t>Selected evaluation methods</t>
  </si>
  <si>
    <t>Select the methods based on the purpose for analyzing a decision and on the availability of the information used to support the method</t>
  </si>
  <si>
    <t>Select evaluation methods based on their ability to focus on the issues at hand without being overly influenced by side issues</t>
  </si>
  <si>
    <t>Determine the measures needed to support the evaluation method</t>
  </si>
  <si>
    <t>Evaluation results</t>
  </si>
  <si>
    <t>Evaluate the proposed alternative solutions using the established evaluation criteria and selected methods</t>
  </si>
  <si>
    <t>Evaluate the assumptions related to the evaluation criteria and the evidence that supports the assumptions</t>
  </si>
  <si>
    <t>Evaluate whether uncertainty in the values for alternative solutions affects the evaluation and address as appropriate</t>
  </si>
  <si>
    <t>Perform simulations, modeling, prototypes, and pilots as necessary to exercise the evaluation criteria, methods, and alternative solutions</t>
  </si>
  <si>
    <t>Consider new alternative solutions, criteria, or methods if the proposed alternatives do not test well; repeat the evaluations until alternatives do test well</t>
  </si>
  <si>
    <t>Document the results of the evaluation</t>
  </si>
  <si>
    <t>Select Solutions</t>
  </si>
  <si>
    <t>Recommended solutions to address significant issues</t>
  </si>
  <si>
    <t>Configuration management results</t>
  </si>
  <si>
    <t>Maintain the product integration environment throughout the project</t>
  </si>
  <si>
    <t>Dispose of those portions of the environment that are no longer useful</t>
  </si>
  <si>
    <t>Establish Product Integration Procedures and Criteria</t>
  </si>
  <si>
    <t>Product integration procedures</t>
  </si>
  <si>
    <t>Product integration criteria</t>
  </si>
  <si>
    <t>Establish and maintain product integration procedures for the product components</t>
  </si>
  <si>
    <t>Establish and maintain criteria for product component integration and evaluation</t>
  </si>
  <si>
    <t>Establish and maintain criteria for validation and delivery of the integrated product</t>
  </si>
  <si>
    <t>Categories of interfaces</t>
  </si>
  <si>
    <t>List of interfaces per category</t>
  </si>
  <si>
    <t>Mapping of the interfaces to the product components and the product integration environment</t>
  </si>
  <si>
    <t>Ensure Interface Compatibility</t>
  </si>
  <si>
    <t>Review Interface Descriptions for Completeness</t>
  </si>
  <si>
    <t>Review interface data for completeness and ensure complete coverage of all interfaces</t>
  </si>
  <si>
    <t>Ensure that product components and interfaces are marked to ensure easy and correct connection to the joining product component</t>
  </si>
  <si>
    <t>Periodically review the adequacy of interface descriptions</t>
  </si>
  <si>
    <t>Manage Interfaces</t>
  </si>
  <si>
    <t>Table of relationships among the product components and the external environment (e.g., main power supply, fastening product, and computer bus system)</t>
  </si>
  <si>
    <t>Table of relationships among the different product components</t>
  </si>
  <si>
    <t>List of agreed-to interfaces defined for each pair of product components, when applicable</t>
  </si>
  <si>
    <t>Reports from the interface control working group meetings</t>
  </si>
  <si>
    <t>Action items for updating interfaces</t>
  </si>
  <si>
    <t>Application program interface (API)</t>
  </si>
  <si>
    <t>Updated interface description or agreement</t>
  </si>
  <si>
    <t>Ensure the compatibility of the interfaces throughout the life of the product</t>
  </si>
  <si>
    <t>Resolve conflict, noncompliance, and change issues</t>
  </si>
  <si>
    <t>Maintain a repository for interface data accessible to project participants</t>
  </si>
  <si>
    <t>Assemble Product Components and Deliver the Product</t>
  </si>
  <si>
    <t>Confirm Readiness of Product Components for Integration</t>
  </si>
  <si>
    <t>Acceptance documents for the received product components</t>
  </si>
  <si>
    <t>Delivery receipts</t>
  </si>
  <si>
    <t>Checked packing lists</t>
  </si>
  <si>
    <t>Exception reports</t>
  </si>
  <si>
    <t>Waivers</t>
  </si>
  <si>
    <t>Track the status of all product components as soon as they become available for integration</t>
  </si>
  <si>
    <t>Ensure that product components are delivered to the product integration environment in accordance with the product integration sequence and available procedures</t>
  </si>
  <si>
    <t>Confirm the receipt of each properly identified product component</t>
  </si>
  <si>
    <t>Ensure that each received product component meets its description</t>
  </si>
  <si>
    <t>Check the configuration status against the expected configuration</t>
  </si>
  <si>
    <t>Perform a pre-check (e.g., by a visual inspection and using basic measures) of all the physical interfaces before connecting product components together</t>
  </si>
  <si>
    <t>Evaluate Assembled Product Components</t>
  </si>
  <si>
    <t>Support services for the project’s work environment</t>
  </si>
  <si>
    <t>Plan, design, and install a work environment for the project</t>
  </si>
  <si>
    <t>Provide ongoing maintenance and operational support for the project’s work environment</t>
  </si>
  <si>
    <t>Maintain the qualification of the components of the project’s work environment</t>
  </si>
  <si>
    <t>Periodically review how well the work environment is meeting the project’s needs and supporting collaboration, and take action as appropriate</t>
  </si>
  <si>
    <t>Integrate Plans</t>
  </si>
  <si>
    <t>Integrated plans</t>
  </si>
  <si>
    <t>Integrate other plans that affect the project with the project plan</t>
  </si>
  <si>
    <t>Incorporate into the project plan the definitions of measures and measurement activities for managing the project</t>
  </si>
  <si>
    <t>Identify and analyze product and project interface risks</t>
  </si>
  <si>
    <t>Schedule the tasks in a sequence that accounts for critical development factors and project risks</t>
  </si>
  <si>
    <t>Incorporate the plans for performing peer reviews on the work products of the project's defined process</t>
  </si>
  <si>
    <t>Incorporate the training needed to perform the project’s defined process in the project’s training plans</t>
  </si>
  <si>
    <t>Establish objective entry and exit criteria to authorize the initiation and completion of the tasks described in the work breakdown structure (WBS)</t>
  </si>
  <si>
    <t>Ensure that the project plan is appropriately compatible with the plans of relevant stakeholders</t>
  </si>
  <si>
    <t>Monitor the attributes of the work products and tasks</t>
  </si>
  <si>
    <t>Monitor resources provided and used</t>
  </si>
  <si>
    <t>Monitor the knowledge and skills of project personnel</t>
  </si>
  <si>
    <t>Document the significant deviations in the project planning parameters</t>
  </si>
  <si>
    <t>Monitor Commitments</t>
  </si>
  <si>
    <t>Records of commitment reviews</t>
  </si>
  <si>
    <t>Regularly review commitments (both external and internal)</t>
  </si>
  <si>
    <t>Identify commitments that have not been satisfied or that are at significant risk of not being satisfied</t>
  </si>
  <si>
    <t>Document the results of the commitment reviews</t>
  </si>
  <si>
    <t>Monitor Project Risks</t>
  </si>
  <si>
    <t>Records of project risk monitoring</t>
  </si>
  <si>
    <t>Periodically review the documentation of the risks in the context of the project’s current status and circumstances</t>
  </si>
  <si>
    <t>Revise the documentation of the risks, as additional information becomes available, to incorporate changes</t>
  </si>
  <si>
    <t>Communicate risk status to relevant stakeholders</t>
  </si>
  <si>
    <t>Monitor Data Management</t>
  </si>
  <si>
    <t>Records of data management</t>
  </si>
  <si>
    <t>Periodically review data management activities against their description in the project plan</t>
  </si>
  <si>
    <t>Identify and document significant issues and their impacts</t>
  </si>
  <si>
    <t>Document the results of data management activity reviews</t>
  </si>
  <si>
    <t>Monitor Stakeholder Involvement</t>
  </si>
  <si>
    <t>Records of stakeholder involvement</t>
  </si>
  <si>
    <t>Periodically review the status of stakeholder involvement</t>
  </si>
  <si>
    <t>Document the results of the stakeholder involvement status reviews</t>
  </si>
  <si>
    <t>Conduct Progress Reviews</t>
  </si>
  <si>
    <t>Documented project review results</t>
  </si>
  <si>
    <t>Propose improvements to the organizational process assets</t>
  </si>
  <si>
    <t>Select Product Component Solutions</t>
  </si>
  <si>
    <t>Develop Alternative Solutions and Selection Criteria</t>
  </si>
  <si>
    <t>Alternative solution screening criteria</t>
  </si>
  <si>
    <t>Evaluation reports of new technologies</t>
  </si>
  <si>
    <t>Alternative solutions</t>
  </si>
  <si>
    <t>Selection criteria for final selection</t>
  </si>
  <si>
    <t>Evaluation reports of COTS products</t>
  </si>
  <si>
    <t>Identify screening criteria to select a set of alternative solutions for consideration</t>
  </si>
  <si>
    <t>Identify technologies currently in use and new product technologies for competitive advantage</t>
  </si>
  <si>
    <t>Identify candidate COTS products that satisfy the requirements</t>
  </si>
  <si>
    <t>Generate alternative solutions</t>
  </si>
  <si>
    <t>Obtain a complete requirements allocation for each alternative</t>
  </si>
  <si>
    <t>Develop the criteria for selecting the best alternative solution</t>
  </si>
  <si>
    <t>Product component selection decisions and rationale</t>
  </si>
  <si>
    <t>Documented relationships between requirements and product components</t>
  </si>
  <si>
    <t>Documented solutions, evaluations, and rationale</t>
  </si>
  <si>
    <t>Review and get agreement with relevant stakeholders on the actions to be taken</t>
  </si>
  <si>
    <t>Negotiate changes to internal and external commitments</t>
  </si>
  <si>
    <t>Manage Corrective Action</t>
  </si>
  <si>
    <t>Corrective action results</t>
  </si>
  <si>
    <t>Monitor corrective actions for completion</t>
  </si>
  <si>
    <t>Analyze results of corrective actions to determine the effectiveness of the corrective actions</t>
  </si>
  <si>
    <t>Identify which of the quality and process-performance objectives of the project will be statistically managed</t>
  </si>
  <si>
    <t>Identify the criteria to be used in selecting the subprocesses that are the main contributors to achieving the identified quality and process-performance objectives and for which predictable performance is important</t>
  </si>
  <si>
    <t>Select the subprocesses that will be statistically managed using the selection criteria</t>
  </si>
  <si>
    <t>Identify the product and process attributes of the selected subprocesses that will be measured and controlled</t>
  </si>
  <si>
    <t>Manage Project Performance</t>
  </si>
  <si>
    <t>Estimates (predictions) of the achievement of the project’s quality and process-performance objectives</t>
  </si>
  <si>
    <t>Documentation of the risks in achieving the project’s quality and process-performance objectives</t>
  </si>
  <si>
    <t>Documentation of actions needed to address the deficiencies in achieving the project’s objectives</t>
  </si>
  <si>
    <t>Establish a Technical Data Package</t>
  </si>
  <si>
    <t>Technical data package</t>
  </si>
  <si>
    <t>Determine the number of levels of design and the appropriate level of documentation for each design level</t>
  </si>
  <si>
    <t>Base detailed design descriptions on the allocated product component requirements, architecture, and higher level designs</t>
  </si>
  <si>
    <t>Document the design in the technical data package</t>
  </si>
  <si>
    <t>Document the rationale for key (i.e., significant effect on cost, schedule, or technical performance) decisions made or defined</t>
  </si>
  <si>
    <t>Revise the technical data package as necessary</t>
  </si>
  <si>
    <t>Design Interfaces Using Criteria</t>
  </si>
  <si>
    <t>Interface design specifications</t>
  </si>
  <si>
    <t>Interface control documents</t>
  </si>
  <si>
    <t>Interface specification criteria</t>
  </si>
  <si>
    <t>Rationale for selected interface design</t>
  </si>
  <si>
    <t>Define interface criteria</t>
  </si>
  <si>
    <t>Identify interfaces associated with other product components</t>
  </si>
  <si>
    <t>Identify interfaces associated with external items</t>
  </si>
  <si>
    <t>Identify interfaces between product components and the product related lifecycle processes</t>
  </si>
  <si>
    <t>Apply the criteria to the interface design alternatives</t>
  </si>
  <si>
    <t>Document the selected interface designs and the rationale for the selection</t>
  </si>
  <si>
    <t>Perform Make, Buy, or Reuse Analyses</t>
  </si>
  <si>
    <t>Criteria for design and product component reuse</t>
  </si>
  <si>
    <t>Make-or-buy analyses</t>
  </si>
  <si>
    <t>Total</t>
  </si>
  <si>
    <t>Identify common measures from the organizational process assets that support statistical management</t>
  </si>
  <si>
    <t>Identify additional measures that may be needed for this instance to cover critical product and process attributes of the selected subprocesses</t>
  </si>
  <si>
    <t>Identify the measures that are appropriate for statistical management</t>
  </si>
  <si>
    <t>Specify the operational definitions of the measures, their collection points in the subprocesses, and how the integrity of the measures will be determined</t>
  </si>
  <si>
    <t>Analyze the relationship of the identified measures to the organization’s and project’s objectives, and derive objectives that state specific target measures or ranges to be met for each measured attribute of each selected subprocess</t>
  </si>
  <si>
    <t>Instrument the organizational support environment to support collection, derivation, and analysis of statistical measures</t>
  </si>
  <si>
    <t>Identify the appropriate statistical analysis techniques that are expected to be useful in statistically managing the selected subprocesses</t>
  </si>
  <si>
    <t>Develop preliminary versions of the installation, operation, and maintenance documentation in early phases of the project lifecycle for review by the relevant stakeholders</t>
  </si>
  <si>
    <t>Conduct peer reviews of the installation, operation, and maintenance documentation</t>
  </si>
  <si>
    <t>Revise the installation, operation, and maintenance documentation as necessary</t>
  </si>
  <si>
    <t>Prepare for Validation</t>
  </si>
  <si>
    <t>Select Products for Validation</t>
  </si>
  <si>
    <t>Lists of products and product components selected for validation</t>
  </si>
  <si>
    <t>Validation methods for each product or product component</t>
  </si>
  <si>
    <t>Requirements for performing validation for each product or product component</t>
  </si>
  <si>
    <t>Validation constraints for each product or product component</t>
  </si>
  <si>
    <t>Identify the key principles, features, and phases for product or product component validation throughout the life of the project</t>
  </si>
  <si>
    <t>Determine which categories of user needs (operational, maintenance, training, or support) are to be validated</t>
  </si>
  <si>
    <t>Select the product and product components to be validated</t>
  </si>
  <si>
    <t>Select the evaluation methods for product or product component validation</t>
  </si>
  <si>
    <t>Review the validation selection, constraints, and methods with relevant stakeholders</t>
  </si>
  <si>
    <t>Establish the Validation Environment</t>
  </si>
  <si>
    <t>Validation environment</t>
  </si>
  <si>
    <t>Identify validation environment requirements</t>
  </si>
  <si>
    <t>Identify customer-supplied products</t>
  </si>
  <si>
    <t>Identify reuse items</t>
  </si>
  <si>
    <t>Identify test equipment and tools</t>
  </si>
  <si>
    <t>Compare the quality and process-performance objectives to the natural bounds of the measured attribute</t>
  </si>
  <si>
    <t>Monitor changes in quality and process-performance objectives and selected subprocess’ process capability</t>
  </si>
  <si>
    <t>Identify and document subprocess capability deficiencies</t>
  </si>
  <si>
    <t>Determine and document actions needed to address subprocess capability deficiencies</t>
  </si>
  <si>
    <t>Record Statistical Management Data</t>
  </si>
  <si>
    <t>Statistical and quality management data recorded in the organization’s measurement repository</t>
  </si>
  <si>
    <t>Develop Customer Requirements</t>
  </si>
  <si>
    <t>Elicit Needs</t>
  </si>
  <si>
    <t>Engage relevant stakeholders using methods for eliciting needs, expectations, constraints, and external interfaces</t>
  </si>
  <si>
    <t>Develop the Customer Requirements</t>
  </si>
  <si>
    <t>Customer requirements</t>
  </si>
  <si>
    <t>Customer constraints on the conduct of verification</t>
  </si>
  <si>
    <t>Customer constraints on the conduct of validation</t>
  </si>
  <si>
    <t>Translate the stakeholder needs, expectations, constraints, and interfaces into documented customer requirements</t>
  </si>
  <si>
    <t>Define constraints for verification and validation</t>
  </si>
  <si>
    <t>Develop Product Requirements</t>
  </si>
  <si>
    <t>Establish Product and Product Component Requirements</t>
  </si>
  <si>
    <t>Derived requirements</t>
  </si>
  <si>
    <t>Product requirements</t>
  </si>
  <si>
    <t>Product component requirements</t>
  </si>
  <si>
    <t>Develop requirements in technical terms necessary for product and product component design</t>
  </si>
  <si>
    <t>Derive requirements that result from design decisions</t>
  </si>
  <si>
    <t>Use validation results to compare actual measurements and performance to intended use or operational need</t>
  </si>
  <si>
    <t>Prepare for Verification</t>
  </si>
  <si>
    <t>Select Work Products for Verification</t>
  </si>
  <si>
    <t>Lists of work products selected for verification</t>
  </si>
  <si>
    <t>Verification methods for each selected work product</t>
  </si>
  <si>
    <t>Identify work products for verification</t>
  </si>
  <si>
    <t>Identify the requirements to be satisfied by each selected work product</t>
  </si>
  <si>
    <t>Identify the verification methods that are available for use</t>
  </si>
  <si>
    <t>Define the verification methods to be used for each selected work product</t>
  </si>
  <si>
    <t>Submit for integration with the project plan the identification of work products to be verified, the requirements to be satisfied, and the methods to be used</t>
  </si>
  <si>
    <t>Establish the Verification Environment</t>
  </si>
  <si>
    <t>Verification environment</t>
  </si>
  <si>
    <t>Identify verification environment requirements</t>
  </si>
  <si>
    <t>Identify verification resources that are available for reuse and modification</t>
  </si>
  <si>
    <t>Identify verification equipment and tools</t>
  </si>
  <si>
    <t>Acquire verification support equipment and an environment, such as test equipment and software</t>
  </si>
  <si>
    <t>Establish Verification Procedures and Criteria</t>
  </si>
  <si>
    <t>Verification procedures</t>
  </si>
  <si>
    <t>Verification criteria</t>
  </si>
  <si>
    <t>Document the results of the selection process</t>
  </si>
  <si>
    <t>Review and negotiate process action plans with relevant stakeholders</t>
  </si>
  <si>
    <t>Review process action plans as necessary</t>
  </si>
  <si>
    <t>Develop a detailed operational concept, as products and product components are selected, that defines the interaction of the product, the end user, and the environment, and that satisfies the operational, maintenance, support, and disposal needs</t>
  </si>
  <si>
    <t>Establish a Definition of Required Functionality</t>
  </si>
  <si>
    <t>Functional architecture</t>
  </si>
  <si>
    <t>Activity diagrams and use cases</t>
  </si>
  <si>
    <t>Object-oriented analysis with services or methods identified</t>
  </si>
  <si>
    <t>Analyze and quantify functionality required by end users</t>
  </si>
  <si>
    <t>Analyze requirements to identify logical or functional partitions (e.g., subfunctions)</t>
  </si>
  <si>
    <t>Partition requirements into groups, based on established criteria (e.g., similar functionality, performance, or coupling), to facilitate and focus the requirements analysis</t>
  </si>
  <si>
    <t>Consider the sequencing of time-critical functions both initially and subsequently during product component development</t>
  </si>
  <si>
    <t>Allocate customer requirements to functional partitions, objects, people, or support elements to support the synthesis of solutions</t>
  </si>
  <si>
    <t>Allocate functional and performance requirements to functions and subfunctions</t>
  </si>
  <si>
    <t>Analyze Requirements</t>
  </si>
  <si>
    <t>Requirements defects reports</t>
  </si>
  <si>
    <t>Proposed requirements changes to resolve defects</t>
  </si>
  <si>
    <t>Key requirements</t>
  </si>
  <si>
    <t>Technical performance measures</t>
  </si>
  <si>
    <t>Analyze stakeholder needs, expectations, constraints, and external interfaces to remove conflicts and to organize into related subjects</t>
  </si>
  <si>
    <t>Ensure that the work product satisfies the peer review entry criteria prior to distribution</t>
  </si>
  <si>
    <t>Distribute the work product to be reviewed and its related information to the participants early enough to enable participants to adequately prepare for the peer review</t>
  </si>
  <si>
    <t>Assign roles for the peer review as appropriate</t>
  </si>
  <si>
    <t>Prepare for the peer review by reviewing the work product prior to conducting the peer review</t>
  </si>
  <si>
    <t>Conduct Peer Reviews</t>
  </si>
  <si>
    <t>Peer review results</t>
  </si>
  <si>
    <t>Peer review issues</t>
  </si>
  <si>
    <t>Peer review data</t>
  </si>
  <si>
    <t>Perform the assigned roles in the peer review</t>
  </si>
  <si>
    <t>Identify and document defects and other issues in the work product</t>
  </si>
  <si>
    <t>Record the results of the peer review, including the action items</t>
  </si>
  <si>
    <t>Collect peer review data</t>
  </si>
  <si>
    <t>Identify action items and communicate the issues to relevant stakeholders</t>
  </si>
  <si>
    <t>Action proposals selected for implementation</t>
  </si>
  <si>
    <t>Improvement proposals</t>
  </si>
  <si>
    <r>
      <t>Capability Maturity Model Integration</t>
    </r>
    <r>
      <rPr>
        <vertAlign val="superscript"/>
        <sz val="20"/>
        <color indexed="18"/>
        <rFont val="Impact"/>
        <family val="2"/>
      </rPr>
      <t>©</t>
    </r>
    <r>
      <rPr>
        <sz val="20"/>
        <color indexed="18"/>
        <rFont val="Impact"/>
        <family val="2"/>
      </rPr>
      <t xml:space="preserve"> for Development Version 1.2 (CMMI-DEV-V1.2</t>
    </r>
    <r>
      <rPr>
        <vertAlign val="superscript"/>
        <sz val="20"/>
        <color indexed="18"/>
        <rFont val="Impact"/>
        <family val="2"/>
      </rPr>
      <t>©</t>
    </r>
    <r>
      <rPr>
        <sz val="20"/>
        <color indexed="18"/>
        <rFont val="Impact"/>
        <family val="2"/>
      </rPr>
      <t>)</t>
    </r>
  </si>
  <si>
    <t>List of processes or subprocesses identified for process performance analyses</t>
  </si>
  <si>
    <t>Explore the adequacy and completeness of requirements by developing product representations (e.g., prototypes, simulations, models, scenarios, and storyboards) and by obtaining feedback about them from relevant stakeholders</t>
  </si>
  <si>
    <t>Assess the design as it matures in the context of the requirements validation environment to identify validation issues and expose unstated needs and customer requirements</t>
  </si>
  <si>
    <t>Evaluate commercially-available work environment standards appropriate for the organization</t>
  </si>
  <si>
    <t>Adopt existing work environment standards and develop new ones to fill gaps based on the organization’s process needs and objectives</t>
  </si>
  <si>
    <t>Enable IPPD Management</t>
  </si>
  <si>
    <t>Establish Empowerment Mechanisms</t>
  </si>
  <si>
    <t>Document the “as-run” verification method and the deviations from the available methods and procedures discovered during its performance</t>
  </si>
  <si>
    <t>Analyze Verification Results</t>
  </si>
  <si>
    <t>Analysis report (e.g., statistics on performances, causal analysis of nonconformances, comparison of the behavior between the real product and models, and trends)</t>
  </si>
  <si>
    <t>Trouble reports</t>
  </si>
  <si>
    <t>Change requests for the verification methods, criteria, and environment</t>
  </si>
  <si>
    <t>Based on the established verification criteria, identify products that have not met their requirements or identify problems with the methods, procedures, criteria, and verification environment</t>
  </si>
  <si>
    <t>Analyze the verification data on defects</t>
  </si>
  <si>
    <t>Record all results of the analysis in a report</t>
  </si>
  <si>
    <t>Use verification results to compare actual measurements and performance to technical performance parameters</t>
  </si>
  <si>
    <t>Provide information on how defects can be resolved (including verification methods, criteria, and verification environment) and initiate corrective action</t>
  </si>
  <si>
    <t>Process lessons learned</t>
  </si>
  <si>
    <t>Measurements on the organizational process assets</t>
  </si>
  <si>
    <t>Improvement recommendations for the organizational process assets</t>
  </si>
  <si>
    <t>Records of the organization's process improvement activities</t>
  </si>
  <si>
    <t>Information on the organizational process assets and improvements to them</t>
  </si>
  <si>
    <t>Conduct periodic reviews of the effectiveness and suitability of the organization’s set of standard processes and related organizational process assets relative to the organization’s business objectives</t>
  </si>
  <si>
    <t>Obtain feedback about the use of the organizational process assets</t>
  </si>
  <si>
    <t>Derive lessons learned from defining, piloting, implementing, and deploying the organizational process assets</t>
  </si>
  <si>
    <t>Make available lessons learned to the people in the organization as appropriate</t>
  </si>
  <si>
    <t>Analyze the organization's common set of measures</t>
  </si>
  <si>
    <t>Appraise the processes, methods, and tools in use in the organization and develop recommendations for improving the organizational process assets</t>
  </si>
  <si>
    <t>Make the best of the organization's processes, methods, and tools available to the people in the organization as appropriate</t>
  </si>
  <si>
    <t>Manage process improvement proposals</t>
  </si>
  <si>
    <t>Establish and maintain records of the organization's process improvement activities</t>
  </si>
  <si>
    <t>Rules and guidelines for the structuring and formation of integrated teams</t>
  </si>
  <si>
    <t>Establish rules and guidelines for structuring and forming integrated teams</t>
  </si>
  <si>
    <t>Define the expectations, rules, and guidelines that will guide how the integrated teams work collectively</t>
  </si>
  <si>
    <t>Maintain the rules and guidelines for structuring and forming integrated teams</t>
  </si>
  <si>
    <t>Balance Team and Home Organization Responsibilities</t>
  </si>
  <si>
    <t>Organizational guidelines for balancing team and home organization responsibilities</t>
  </si>
  <si>
    <t>Performance review process that considers both functional supervisor and team leader input</t>
  </si>
  <si>
    <t>Establish guidelines for home organization responsibilities that promote integrated team behavior</t>
  </si>
  <si>
    <t>Establish guidelines for team management responsibilities to ensure integrated team members report appropriately to their home organizations</t>
  </si>
  <si>
    <t>Establish a performance review process that considers input from both home organization and integrated team leaders</t>
  </si>
  <si>
    <t>Maintain the guidelines for balancing team and home organization responsibilities</t>
  </si>
  <si>
    <t>Determine Process Improvement Opportunities</t>
  </si>
  <si>
    <t>Establish Organizational Process Needs</t>
  </si>
  <si>
    <t>Organization’s process needs and objectives</t>
  </si>
  <si>
    <t>Identify the policies, standards, and business objectives that are applicable to the organization's processes</t>
  </si>
  <si>
    <t>Examine relevant process standards and models for best practices</t>
  </si>
  <si>
    <t>Determine the organization’s process-performance objectives</t>
  </si>
  <si>
    <t>Define the essential characteristics of the organization’s processes</t>
  </si>
  <si>
    <t>Document the organization’s process needs and objectives</t>
  </si>
  <si>
    <t>Revise the organization’s process needs and objectives as needed</t>
  </si>
  <si>
    <t>Appraise the Organization’s Processes</t>
  </si>
  <si>
    <t>Plans for the organization's process appraisals CMMI for Development</t>
  </si>
  <si>
    <t>Appraisal findings that address strengths and weaknesses of the organization's processes</t>
  </si>
  <si>
    <t>Improvement recommendations for the organization's processes</t>
  </si>
  <si>
    <t>Obtain sponsorship of the process appraisal from senior management</t>
  </si>
  <si>
    <t>Define the scope of the process appraisal</t>
  </si>
  <si>
    <t>Determine the method and criteria for process appraisal</t>
  </si>
  <si>
    <t>Plan, schedule, and prepare for the process appraisal</t>
  </si>
  <si>
    <t>Conduct the process appraisal</t>
  </si>
  <si>
    <t>Document and deliver the appraisal’s activities and findings</t>
  </si>
  <si>
    <t>Identify the Organization's Process Improvements</t>
  </si>
  <si>
    <t>Analysis of candidate process improvements</t>
  </si>
  <si>
    <t>Identification of improvements for the organization's processes</t>
  </si>
  <si>
    <t>Determine candidate process improvements</t>
  </si>
  <si>
    <t>Prioritize the candidate process improvements</t>
  </si>
  <si>
    <t>Identify and document the process improvements that will be implemented</t>
  </si>
  <si>
    <t>Revise the list of planned process improvements to keep it current</t>
  </si>
  <si>
    <t>Plan and Implement Process Improvements</t>
  </si>
  <si>
    <t>Establish Process Action Plans</t>
  </si>
  <si>
    <t>Organization's approved process action plans</t>
  </si>
  <si>
    <t>Identify strategies, approaches, and actions to address the identified process improvements</t>
  </si>
  <si>
    <t>Establish process action teams to implement the actions</t>
  </si>
  <si>
    <t>Document process action plans</t>
  </si>
  <si>
    <t>Implement Process Action Plans</t>
  </si>
  <si>
    <t>Commitments among the various process action teams</t>
  </si>
  <si>
    <t>Status and results of implementing process action plans</t>
  </si>
  <si>
    <t>Plans for pilots</t>
  </si>
  <si>
    <t>Make process action plans readily available to relevant stakeholders</t>
  </si>
  <si>
    <t>Negotiate and document commitments among the process action teams and revise their process action plans as necessary</t>
  </si>
  <si>
    <t>Track progress and commitments against process action plans</t>
  </si>
  <si>
    <t>Conduct joint reviews with the process action teams and relevant stakeholders to monitor the progress and results of the process actions</t>
  </si>
  <si>
    <t>Plan pilots needed to test selected process improvements</t>
  </si>
  <si>
    <t>Review the activities and work products of process action teams</t>
  </si>
  <si>
    <t>Identify, document, and track to closure issues in implementing process action plans</t>
  </si>
  <si>
    <t>Ensure that the results of implementing process action plans satisfy the organization’s process improvement objectives</t>
  </si>
  <si>
    <t>Deploy Organizational Process Assets and Incorporate Lessons Learned</t>
  </si>
  <si>
    <t>Deploy Organizational Process Assets</t>
  </si>
  <si>
    <t>Plans for deploying organizational process assets and changes to them across the organization</t>
  </si>
  <si>
    <t>Training materials for deploying organizational process assets and changes to them</t>
  </si>
  <si>
    <t>Documentation of changes to organizational process assets</t>
  </si>
  <si>
    <t>Support materials for deploying organizational process assets and changes to them</t>
  </si>
  <si>
    <t>Deploy organizational process assets across the organization</t>
  </si>
  <si>
    <t>Document the changes to the organizational process assets</t>
  </si>
  <si>
    <t>Deploy the changes that were made to the organizational process assets across the organization</t>
  </si>
  <si>
    <t>Provide guidance and consultation on the use of the organizational process assets</t>
  </si>
  <si>
    <t>Deploy Standard Processes</t>
  </si>
  <si>
    <t>Organization's list of projects and status of process deployment on each project (i.e., existing and planned projects)</t>
  </si>
  <si>
    <t>Guidelines for deploying the organization’s set of standard processes on new projects</t>
  </si>
  <si>
    <t>Records of tailoring the organization’s set of standard processes and implementing them on identified projects</t>
  </si>
  <si>
    <t>Identify projects within the organization that are starting up</t>
  </si>
  <si>
    <t>Identify active projects that would benefit from implementing the organization’s current set of standard processes</t>
  </si>
  <si>
    <t>Establish plans to implement the organization’s current set of standard processes on the identified projects</t>
  </si>
  <si>
    <t>Assist projects in tailoring the organization’s set of standard processes to meet project needs</t>
  </si>
  <si>
    <t>Maintain records of tailoring and implementing processes on the identified projects</t>
  </si>
  <si>
    <t>Ensure that the defined processes resulting from process tailoring are incorporated into the plans for process-compliance audits</t>
  </si>
  <si>
    <t>As the organization’s set of standard processes are updated, identify which projects should implement the changes</t>
  </si>
  <si>
    <t>Monitor Implementation</t>
  </si>
  <si>
    <t>Results of monitoring process implementation on projects</t>
  </si>
  <si>
    <t>Status and results of process-compliance evaluations</t>
  </si>
  <si>
    <t>Results of reviewing selected process artifacts created as part of process tailoring and implementation</t>
  </si>
  <si>
    <t>Monitor projects for their use of the organization’s process assets and changes to them</t>
  </si>
  <si>
    <t>Review selected process artifacts created during the life of each project</t>
  </si>
  <si>
    <t>Review the results of process-compliance evaluations to determine how well the organization’s set of standard processes has been deployed</t>
  </si>
  <si>
    <t>Identify, document, and track to closure issues related to implementing the organization’s set of standard processes</t>
  </si>
  <si>
    <t>Managed</t>
  </si>
  <si>
    <t>Defined</t>
  </si>
  <si>
    <t>Quantitatively Managed</t>
  </si>
  <si>
    <t>Optimizing</t>
  </si>
  <si>
    <t>Requirements Management (REQM)</t>
  </si>
  <si>
    <t>Project Planning (PP)</t>
  </si>
  <si>
    <t>Project Monitoring and Control (PMC)</t>
  </si>
  <si>
    <t>Supplier Agreement Management (SAM)</t>
  </si>
  <si>
    <t>Measurement and Analysis (MA)</t>
  </si>
  <si>
    <t>Process and Product Quality Assurance (PPQA)</t>
  </si>
  <si>
    <t>Configuration Management (CM)</t>
  </si>
  <si>
    <t>Requirements Development (RD)</t>
  </si>
  <si>
    <t>Technical Solution (TS)</t>
  </si>
  <si>
    <t>Product Integration (PI)</t>
  </si>
  <si>
    <t>Verification (VER)</t>
  </si>
  <si>
    <t>Validation (VAL)</t>
  </si>
  <si>
    <t>Organizational Process Focus (OPF)</t>
  </si>
  <si>
    <t>Organizational Process Definition (OPD)</t>
  </si>
  <si>
    <t>Organizational Training (OT)</t>
  </si>
  <si>
    <t>Integrated Project Management (IPM)</t>
  </si>
  <si>
    <t>Risk Management (RM)</t>
  </si>
  <si>
    <t>Conduct peer reviews on the tailoring guidelines</t>
  </si>
  <si>
    <t>Revise the tailoring guidelines as necessary</t>
  </si>
  <si>
    <t>Establish the Organization’s Measurement Repository</t>
  </si>
  <si>
    <t>Definition of the common set of product and process measures for the organization’s set of standard processes</t>
  </si>
  <si>
    <t>Design of the organization’s measurement repository</t>
  </si>
  <si>
    <t>Organization's measurement repository (that is, the repository structure and support environment)</t>
  </si>
  <si>
    <t>Organization’s measurement data</t>
  </si>
  <si>
    <t>Determine the organization's needs for storing, retrieving, and analyzing measurements</t>
  </si>
  <si>
    <t>Define a common set of process and product measures for the organization's set of standard processes</t>
  </si>
  <si>
    <t>Design and implement the measurement repository</t>
  </si>
  <si>
    <t>Specify the procedures for storing, updating, and retrieving measures</t>
  </si>
  <si>
    <t>Conduct peer reviews on the definitions of the common set of measures and the procedures for storing and retrieving measures</t>
  </si>
  <si>
    <t>Enter the specified measures into the repository</t>
  </si>
  <si>
    <t>Make the contents of the measurement repository available for use by the organization and projects as appropriate</t>
  </si>
  <si>
    <t>Revise the measurement repository, common set of measures, and procedures as the organization’s needs change</t>
  </si>
  <si>
    <t>Establish the Organization’s Process Asset Library</t>
  </si>
  <si>
    <t>Design of the organization’s process asset library</t>
  </si>
  <si>
    <t>Organization's process asset library</t>
  </si>
  <si>
    <t>Selected items to be included in the organization’s process asset library</t>
  </si>
  <si>
    <t>Catalog of items in the organization’s process asset library</t>
  </si>
  <si>
    <t>Design and implement the organization’s process asset library, including the library structure and support environment</t>
  </si>
  <si>
    <t>Specify the criteria for including items in the library</t>
  </si>
  <si>
    <t>Specify the procedures for storing and retrieving items</t>
  </si>
  <si>
    <t>Enter the selected items into the library and catalog them for easy reference and retrieval</t>
  </si>
  <si>
    <t>Make the items available for use by the projects</t>
  </si>
  <si>
    <t>Periodically review the use of each item and use the results to maintain the library contents</t>
  </si>
  <si>
    <t>Revise the organization’s process asset library as necessary</t>
  </si>
  <si>
    <t>Establish Work Environment Standards</t>
  </si>
  <si>
    <t>Work environment standards</t>
  </si>
  <si>
    <t>Manage Requirements</t>
  </si>
  <si>
    <t>Obtain an Understanding of Requirements</t>
  </si>
  <si>
    <t>Lists of criteria for distinguishing appropriate requirements providers</t>
  </si>
  <si>
    <t>Criteria for evaluation and acceptance of requirements</t>
  </si>
  <si>
    <t>Results of analyses against criteria</t>
  </si>
  <si>
    <t>An agreed-to set of requirements</t>
  </si>
  <si>
    <t>Establish criteria for distinguishing appropriate requirements providers</t>
  </si>
  <si>
    <t>Establish objective criteria for the evaluation and acceptance of requirements</t>
  </si>
  <si>
    <t>Analyze requirements to ensure that the established criteria are met</t>
  </si>
  <si>
    <t>Reach an understanding of the requirements with the requirements provider so that the project participants can commit to them</t>
  </si>
  <si>
    <t>Obtain Commitment to Requirements</t>
  </si>
  <si>
    <t>Create configuration management reports from the configuration management system</t>
  </si>
  <si>
    <t>Preserve the contents of the configuration management system</t>
  </si>
  <si>
    <t>Revise the configuration management structure as necessary</t>
  </si>
  <si>
    <t>Create or Release Baselines</t>
  </si>
  <si>
    <t>Baselines</t>
  </si>
  <si>
    <t>Description of baselines</t>
  </si>
  <si>
    <t>Obtain authorization from the configuration control board (CCB) before creating or releasing baselines of configuration items</t>
  </si>
  <si>
    <t>Create or release baselines only from configuration items in the configuration management system</t>
  </si>
  <si>
    <t>Document the set of configuration items that are contained in a baseline</t>
  </si>
  <si>
    <t>Make the current set of baselines readily available</t>
  </si>
  <si>
    <t>Track and Control Changes</t>
  </si>
  <si>
    <t>Track Change Requests</t>
  </si>
  <si>
    <t>Change requests</t>
  </si>
  <si>
    <t>Initiate and record change requests in the change request database</t>
  </si>
  <si>
    <t>Analyze the impact of changes and fixes proposed in the change requests</t>
  </si>
  <si>
    <t>Review change requests that will be addressed in the next baseline with the relevant stakeholders and get their agreement</t>
  </si>
  <si>
    <t>Track the status of change requests to closure</t>
  </si>
  <si>
    <t>Control Configuration Items</t>
  </si>
  <si>
    <t>Revision history of configuration items</t>
  </si>
  <si>
    <t>Archives of the baselines</t>
  </si>
  <si>
    <t>Control changes to configuration items throughout the life of the product</t>
  </si>
  <si>
    <t>Obtain appropriate authorization before changed configuration items are entered into the configuration management system</t>
  </si>
  <si>
    <t>Check in and check out configuration items from the configuration management system for incorporation of changes in a manner that maintains the correctness and integrity of the configuration items</t>
  </si>
  <si>
    <t>Perform reviews to ensure that changes have not caused unintended effects on the baselines (e.g., ensure that the changes have not compromised the safety and/or security of the system)</t>
  </si>
  <si>
    <t>Record changes to configuration items and the reasons for the changes as appropriate</t>
  </si>
  <si>
    <t>Establish Configuration Management Records</t>
  </si>
  <si>
    <t>Change log</t>
  </si>
  <si>
    <t>Copy of the change requests</t>
  </si>
  <si>
    <t>Status of configuration items</t>
  </si>
  <si>
    <t>Differences between baselines</t>
  </si>
  <si>
    <t>Record configuration management actions in sufficient detail so the content and status of each configuration item is known and previous versions can be recovered</t>
  </si>
  <si>
    <t>Ensure that relevant stakeholders have access to and knowledge of the configuration status of the configuration items</t>
  </si>
  <si>
    <t>Specify the latest version of the baselines</t>
  </si>
  <si>
    <t>Identify the version of configuration items that constitute a particular baseline</t>
  </si>
  <si>
    <t>Describe the differences between successive baselines</t>
  </si>
  <si>
    <t>Revise the status and history (i.e., changes and other actions) of each configuration item as necessary</t>
  </si>
  <si>
    <t>Perform Configuration Audits</t>
  </si>
  <si>
    <t>Configuration audit results</t>
  </si>
  <si>
    <t>Action items</t>
  </si>
  <si>
    <t>List of risks, with a priority assigned to each risk</t>
  </si>
  <si>
    <t>Evaluate the identified risks using the defined risk parameters</t>
  </si>
  <si>
    <t>Categorize and group risks according to the defined risk categories</t>
  </si>
  <si>
    <t>Prioritize risks for mitigation</t>
  </si>
  <si>
    <t>Mitigate Risks</t>
  </si>
  <si>
    <t>Develop Risk Mitigation Plans</t>
  </si>
  <si>
    <t>Documented handling options for each identified risk</t>
  </si>
  <si>
    <t>Risk mitigation plans</t>
  </si>
  <si>
    <t>Contingency plans</t>
  </si>
  <si>
    <t>List of those responsible for tracking and addressing each risk</t>
  </si>
  <si>
    <t>Determine the levels and thresholds that define when a risk becomes unacceptable and triggers the execution of a risk mitigation plan or a contingency plan</t>
  </si>
  <si>
    <t>Identify the person or group responsible for addressing each risk</t>
  </si>
  <si>
    <t>Determine the cost-to-benefit ratio of implementing the risk mitigation plan for each risk</t>
  </si>
  <si>
    <t>Develop an overall risk mitigation plan for the project to orchestrate the implementation of the individual risk mitigation and contingency plans</t>
  </si>
  <si>
    <t>Develop contingency plans for selected critical risks in the event their impacts are realized</t>
  </si>
  <si>
    <t>Implement Risk Mitigation Plans</t>
  </si>
  <si>
    <t>Updated lists of risk status</t>
  </si>
  <si>
    <t>Updated assessments of risk likelihood, consequence, and thresholds</t>
  </si>
  <si>
    <t>Updated lists of risk-handling options</t>
  </si>
  <si>
    <t>Updated list of actions taken to handle risks</t>
  </si>
  <si>
    <t>Monitor risk status</t>
  </si>
  <si>
    <t>Provide a method for tracking open risk-handling action items to closure</t>
  </si>
  <si>
    <t>Invoke selected risk-handling options when monitored risks exceed the defined thresholds</t>
  </si>
  <si>
    <t>Establish a schedule or period of performance for each risk handling activity that includes the start date and anticipated completion date</t>
  </si>
  <si>
    <t>Provide continued commitment of resources for each plan to allow successful execution of the risk-handling activities</t>
  </si>
  <si>
    <t>Collect performance measures on the risk-handling activities</t>
  </si>
  <si>
    <t>Establish Supplier Agreements</t>
  </si>
  <si>
    <t>Determine Acquisition Type</t>
  </si>
  <si>
    <t>List of the acquisition types that will be used for all products and product components to be acquired</t>
  </si>
  <si>
    <t>Select Suppliers</t>
  </si>
  <si>
    <t>Market studies</t>
  </si>
  <si>
    <t>List of candidate suppliers</t>
  </si>
  <si>
    <t>Preferred supplier list</t>
  </si>
  <si>
    <t>Trade study or other record of evaluation criteria, advantages and disadvantages of candidate suppliers, and rationale for selection of suppliers</t>
  </si>
  <si>
    <t>Solicitation materials and requirements</t>
  </si>
  <si>
    <t>Establish and document criteria for evaluating potential suppliers</t>
  </si>
  <si>
    <t>Identify potential suppliers and distribute solicitation material and requirements to them</t>
  </si>
  <si>
    <t>Evaluate proposals according to evaluation criteria</t>
  </si>
  <si>
    <t>Evaluate risks associated with each proposed supplier</t>
  </si>
  <si>
    <t>Evaluate proposed suppliers' ability to perform the work</t>
  </si>
  <si>
    <t>Select the supplier</t>
  </si>
  <si>
    <t>Statements of work</t>
  </si>
  <si>
    <t>Assess the risks associated with implementing the recommended solution</t>
  </si>
  <si>
    <t>Document the results and rationale for the recommended solution</t>
  </si>
  <si>
    <t>Use the Project’s Defined Process</t>
  </si>
  <si>
    <t>Establish the Project’s Defined Process</t>
  </si>
  <si>
    <t>The project’s defined process</t>
  </si>
  <si>
    <t>Select a lifecycle model from those available from the organizational process assets</t>
  </si>
  <si>
    <t>Select the standard processes from the organization's set of standard processes that best fit the needs of the project</t>
  </si>
  <si>
    <t>Tailor the organization’s set of standard processes and other organizational process assets according to the tailoring guidelines to produce the project’s defined process</t>
  </si>
  <si>
    <t>Use other artifacts from the organization's process asset library as appropriate</t>
  </si>
  <si>
    <t>Document the project's defined process</t>
  </si>
  <si>
    <t>Conduct peer reviews of the project's defined process</t>
  </si>
  <si>
    <t>Revise the project's defined process as necessary</t>
  </si>
  <si>
    <t>Use Organizational Process Assets for Planning Project Activities</t>
  </si>
  <si>
    <t>Project estimates</t>
  </si>
  <si>
    <t>Project plans</t>
  </si>
  <si>
    <t>Use the tasks and work products of the project's defined process as a basis for estimating and planning the project's activities</t>
  </si>
  <si>
    <t>Use the organization’s measurement repository in estimating the project’s planning parameters</t>
  </si>
  <si>
    <t>Establish the Project's Work Environment</t>
  </si>
  <si>
    <t>Equipment and tools for the project</t>
  </si>
  <si>
    <t>Installation, operation, and maintenance manuals for the project work environment</t>
  </si>
  <si>
    <t>User surveys and results</t>
  </si>
  <si>
    <t>Usage, performance, and maintenance records</t>
  </si>
  <si>
    <t>Conduct technical reviews with the supplier as defined in the supplier agreement</t>
  </si>
  <si>
    <t>Conduct management reviews with the supplier as defined in the supplier agreement</t>
  </si>
  <si>
    <t>Use the results of reviews to improve the supplier’s performance and to establish and nurture long-term relationships with preferred suppliers</t>
  </si>
  <si>
    <t>Monitor risks involving the supplier and take corrective action as necessary</t>
  </si>
  <si>
    <t>Monitor Selected Supplier Processes</t>
  </si>
  <si>
    <t>List of processes selected for monitoring or rationale for nonselection</t>
  </si>
  <si>
    <t>Activity reports</t>
  </si>
  <si>
    <t>Performance reports</t>
  </si>
  <si>
    <t>Performance curves</t>
  </si>
  <si>
    <t>Discrepancy reports</t>
  </si>
  <si>
    <t>Identify the supplier processes that are critical to the success of the project</t>
  </si>
  <si>
    <t>Monitor the selected supplier's processes for compliance with requirements of the agreement</t>
  </si>
  <si>
    <t>Analyze the results of monitoring the selected processes to detect issues as early as possible that may affect the supplier's ability to satisfy the requirements of the agreement</t>
  </si>
  <si>
    <t>Evaluate Selected Supplier Work Products</t>
  </si>
  <si>
    <t>List of work products selected for monitoring or rationale for nonselection</t>
  </si>
  <si>
    <t>Identify those work products that are critical to the success of the project and that should be evaluated to help detect issues early</t>
  </si>
  <si>
    <t>Evaluate the selected work products</t>
  </si>
  <si>
    <t>Determine and document actions needed to address deficiencies identified in the evaluations</t>
  </si>
  <si>
    <t>Accept the Acquired Product</t>
  </si>
  <si>
    <t>Identify how conflicts will be resolved that arise among relevant stakeholders</t>
  </si>
  <si>
    <t>Manage the Project Using the Integrated Plans</t>
  </si>
  <si>
    <t>Work products created by performing the project’s defined process</t>
  </si>
  <si>
    <t>Collected measures ("actuals") and progress records or reports</t>
  </si>
  <si>
    <t>Revised requirements, plans, and commitments</t>
  </si>
  <si>
    <t>Implement the project’s defined process using the organization's process asset library</t>
  </si>
  <si>
    <t>Monitor and control the project’s activities and work products using the project’s defined process, project plan, and other plans that affect the project</t>
  </si>
  <si>
    <t>Obtain and analyze the selected measures to manage the project and support the organization’s needs</t>
  </si>
  <si>
    <t>Periodically review and align the project’s performance with the current and anticipated needs, objectives, and requirements of the organization, customer, and end users, as appropriate</t>
  </si>
  <si>
    <t>Contribute to the Organizational Process Assets</t>
  </si>
  <si>
    <t>Proposed improvements to the organizational process assets</t>
  </si>
  <si>
    <t>Actual process and product measures collected from the project</t>
  </si>
  <si>
    <t>Documentation (e.g., exemplary process descriptions, plans, training modules, checklists, and lessons learned)</t>
  </si>
  <si>
    <t>Process artifacts associated with tailoring and implementing the organization’s set of standard processes on the project</t>
  </si>
  <si>
    <t>Store process and product measures in the organization’s measurement repository</t>
  </si>
  <si>
    <t>Submit documentation for possible inclusion in the organization's process asset library</t>
  </si>
  <si>
    <t>Document lessons learned from the project for inclusion in the organization's process asset library</t>
  </si>
  <si>
    <t>Provide process artifacts associated with tailoring and implementing the organization’s set of standard processes in support of the organization’s process monitoring activities</t>
  </si>
  <si>
    <t>Coordinate and Collaborate with Relevant Stakeholders</t>
  </si>
  <si>
    <t>Manage Stakeholder Involvement</t>
  </si>
  <si>
    <t>Agendas and schedules for collaborative activities</t>
  </si>
  <si>
    <t>Documented issues (e.g., issues with customer requirements, product and product component requirements, product architecture, and product design)</t>
  </si>
  <si>
    <t>Recommendations for resolving relevant stakeholder issues</t>
  </si>
  <si>
    <t>Coordinate with the relevant stakeholders who should participate in the project’s activities</t>
  </si>
  <si>
    <t>Ensure that work products that are produced to satisfy commitments meet the requirements of the recipient projects</t>
  </si>
  <si>
    <t>Develop recommendations and coordinate the actions to resolve misunderstandings and problems with the product and product component requirements, product and product component architecture, and product and product component design</t>
  </si>
  <si>
    <t>Manage Dependencies</t>
  </si>
  <si>
    <t>Evaluate each alternative solution/set of solutions against the selection criteria established in the context of the operating concepts and scenarios</t>
  </si>
  <si>
    <t>Based on the evaluation of alternatives, assess the adequacy of the selection criteria and update these criteria as necessary</t>
  </si>
  <si>
    <t>Identify and resolve issues with the alternative solutions and requirements</t>
  </si>
  <si>
    <t>Select the best set of alternative solutions that satisfy the established selection criteria</t>
  </si>
  <si>
    <t>Establish the requirements associated with the selected set of alternatives as the set of allocated requirements to those product components</t>
  </si>
  <si>
    <t>Identify the product component solutions that will be reused or acquired</t>
  </si>
  <si>
    <t>Establish and maintain the documentation of the solutions, evaluations, and rationale</t>
  </si>
  <si>
    <t>Develop the Design</t>
  </si>
  <si>
    <t>Design the Product or Product Component</t>
  </si>
  <si>
    <t>Product architecture</t>
  </si>
  <si>
    <t>Product component designs</t>
  </si>
  <si>
    <t>Establish and maintain criteria against which the design can be evaluated</t>
  </si>
  <si>
    <t>Identify, develop, or acquire the design methods appropriate for the product</t>
  </si>
  <si>
    <t>Ensure that the design adheres to applicable design standards and criteria</t>
  </si>
  <si>
    <t>Ensure that the design adheres to allocated requirements</t>
  </si>
  <si>
    <t>Document the design</t>
  </si>
  <si>
    <t>Ensure that project and individual activities and tasks are aligned with the project’s shared vision</t>
  </si>
  <si>
    <t>Establish the Integrated Team Structure</t>
  </si>
  <si>
    <t>Assessments of the product and product architectures, including risk and complexity</t>
  </si>
  <si>
    <t>Integrated team structure</t>
  </si>
  <si>
    <t>Establish an integrated team structure</t>
  </si>
  <si>
    <t>Periodically evaluate and modify the integrated team structure to best meet project needs</t>
  </si>
  <si>
    <t>Allocate Requirements to Integrated Teams</t>
  </si>
  <si>
    <t>Responsibilities allocated to each integrated team</t>
  </si>
  <si>
    <t>Work product requirements, technical interfaces, and business (e.g., cost accounting and project management) interfaces each integrated team will be responsible for satisfying</t>
  </si>
  <si>
    <t>List of integrated team sponsors</t>
  </si>
  <si>
    <t>Allocate the tasks, responsibilities, and work products to be delivered, and the associated requirements and interfaces to the appropriate integrated teams</t>
  </si>
  <si>
    <t>Check that the distribution of requirements and interfaces covers all specified product requirements and other requirements</t>
  </si>
  <si>
    <t>Designate the sponsor for each integrated team</t>
  </si>
  <si>
    <t>Establish Integrated Teams</t>
  </si>
  <si>
    <t>List of team leaders</t>
  </si>
  <si>
    <t>List of team members assigned to each integrated team</t>
  </si>
  <si>
    <t>Guidelines for choosing COTS product components</t>
  </si>
  <si>
    <t>Develop criteria for the reuse of product component designs</t>
  </si>
  <si>
    <t>Analyze designs to determine if product components should be developed, reused, or purchased</t>
  </si>
  <si>
    <t>Analyze implications for maintenance when considering purchased or nondevelopmental (e.g., COTS, government off the shelf, and reuse) items</t>
  </si>
  <si>
    <t>Implement the Product Design</t>
  </si>
  <si>
    <t>Implement the Design</t>
  </si>
  <si>
    <t>Implemented design</t>
  </si>
  <si>
    <t>Use effective methods to implement the product components</t>
  </si>
  <si>
    <t>Adhere to applicable standards and criteria</t>
  </si>
  <si>
    <t>Conduct peer reviews of the selected product components</t>
  </si>
  <si>
    <t>Perform unit testing of the product component as appropriate</t>
  </si>
  <si>
    <t>Revise the product component as necessary</t>
  </si>
  <si>
    <t>Develop Product Support Documentation</t>
  </si>
  <si>
    <t>End-user training materials</t>
  </si>
  <si>
    <t>User's manual</t>
  </si>
  <si>
    <t>Operator's manual</t>
  </si>
  <si>
    <t>Maintenance manual</t>
  </si>
  <si>
    <t>Online help</t>
  </si>
  <si>
    <t>Review the requirements, design, product, and test results to ensure that issues affecting the installation, operation, and maintenance documentation are identified and resolved</t>
  </si>
  <si>
    <t>Use effective methods to develop the installation, operation, and maintenance documentation</t>
  </si>
  <si>
    <t>Adhere to the applicable documentation standards</t>
  </si>
  <si>
    <t>Use the stated criteria to evaluate performed processes for adherence to process descriptions, standards, and procedures</t>
  </si>
  <si>
    <t>Identify each noncompliance found during the evaluation</t>
  </si>
  <si>
    <t>Identify lessons learned that could improve processes for future products and services</t>
  </si>
  <si>
    <t>Objectively Evaluate Work Products and Services</t>
  </si>
  <si>
    <t>Select work products to be evaluated, based on documented sampling criteria if sampling is used</t>
  </si>
  <si>
    <t>Establish and maintain clearly stated criteria for the evaluation of work products</t>
  </si>
  <si>
    <t>Use the stated criteria during the evaluations of work products</t>
  </si>
  <si>
    <t>Evaluate work products before they are delivered to the customer</t>
  </si>
  <si>
    <t>Evaluate work products at selected milestones in their development</t>
  </si>
  <si>
    <t>Perform in-progress or incremental evaluations of work products and services against process descriptions, standards, and procedures</t>
  </si>
  <si>
    <t>Identify each case of noncompliance found during the evaluations</t>
  </si>
  <si>
    <t>Provide Objective Insight</t>
  </si>
  <si>
    <t>Communicate and Ensure Resolution of Noncompliance Issues</t>
  </si>
  <si>
    <t>Corrective action reports</t>
  </si>
  <si>
    <t>Quality trends</t>
  </si>
  <si>
    <t>Resolve each noncompliance with the appropriate members of the staff where possible</t>
  </si>
  <si>
    <t>Document noncompliance issues when they cannot be resolved within the project</t>
  </si>
  <si>
    <t>Escalate noncompliance issues that cannot be resolved within the project to the appropriate level of management designated to receive and act on noncompliance issues</t>
  </si>
  <si>
    <t>Analyze the noncompliance issues to see if there are any quality trends that can be identified and addressed</t>
  </si>
  <si>
    <t>Identify validation resources that are available for reuse and modification</t>
  </si>
  <si>
    <t>Plan the availability of resources in detail</t>
  </si>
  <si>
    <t>Establish Validation Procedures and Criteria</t>
  </si>
  <si>
    <t>Validation procedures</t>
  </si>
  <si>
    <t>Validation criteria</t>
  </si>
  <si>
    <t>Test and evaluation procedures for maintenance, training, and support</t>
  </si>
  <si>
    <t>Review the product requirements to ensure that issues affecting validation of the product or product component are identified and resolved</t>
  </si>
  <si>
    <t>Document the environment, operational scenario, procedures, inputs, outputs, and criteria for the validation of the selected product or product component</t>
  </si>
  <si>
    <t>Assess the design as it matures in the context of the validation environment to identify validation issues</t>
  </si>
  <si>
    <t>Validate Product or Product Components</t>
  </si>
  <si>
    <t>Perform Validation</t>
  </si>
  <si>
    <t>Validation reports</t>
  </si>
  <si>
    <t>Validation results</t>
  </si>
  <si>
    <t>Validation cross-reference matrix</t>
  </si>
  <si>
    <t>As-run procedures log</t>
  </si>
  <si>
    <t>Operational demonstrations</t>
  </si>
  <si>
    <t>Analyze Validation Results</t>
  </si>
  <si>
    <t>Validation deficiency reports</t>
  </si>
  <si>
    <t>Validation issues</t>
  </si>
  <si>
    <t>Procedure change request</t>
  </si>
  <si>
    <t>Compare actual results to expected results</t>
  </si>
  <si>
    <t>Based on the established validation criteria, identify products and product components that do not perform suitably in their intended operating environments, or identify problems with the methods, criteria, and/or environment</t>
  </si>
  <si>
    <t>Analyze the validation data for defects</t>
  </si>
  <si>
    <t>Record the results of the analysis and identify issues</t>
  </si>
  <si>
    <t>Derive interim objectives for each lifecycle phase, as appropriate, to monitor progress toward achieving the project’s objectives</t>
  </si>
  <si>
    <t>Resolve conflicts among the project’s quality and processperformance objectives (e.g., if one objective cannot be achieved without compromising another objective)</t>
  </si>
  <si>
    <t>Establish traceability to the project’s quality and process performance objectives from their sources</t>
  </si>
  <si>
    <t>Define and negotiate quality and process-performance objectives for suppliers</t>
  </si>
  <si>
    <t>Revise the project’s quality and process-performance objectives as necessary</t>
  </si>
  <si>
    <t>Compose the Defined Process</t>
  </si>
  <si>
    <t>Criteria used in identifying which subprocesses are valid candidates for inclusion in the project’s defined process</t>
  </si>
  <si>
    <t>Candidate subprocesses for inclusion in the project’s defined process</t>
  </si>
  <si>
    <t>Subprocesses to be included in the project’s defined process</t>
  </si>
  <si>
    <t>Identified risks when selected subprocesses lack a process performance history</t>
  </si>
  <si>
    <t>Establish the criteria to use in identifying which subprocesses are valid candidates for use</t>
  </si>
  <si>
    <t>Determine whether the subprocesses that are to be statistically managed, and that were obtained from the organizational process assets, are suitable for statistical management</t>
  </si>
  <si>
    <t>Generate the set of comprehensive, integrated verification procedures for work products and any commercial off-the-shelf products, as necessary</t>
  </si>
  <si>
    <t>Develop and refine the verification criteria when necessary</t>
  </si>
  <si>
    <t>Identify the expected results, any tolerances allowed in observation, and other criteria for satisfying the requirements</t>
  </si>
  <si>
    <t>Identify any equipment and environmental components needed to support verification</t>
  </si>
  <si>
    <t>Perform Peer Reviews</t>
  </si>
  <si>
    <t>Prepare for Peer Reviews</t>
  </si>
  <si>
    <t>Peer review schedule</t>
  </si>
  <si>
    <t>Peer review checklist</t>
  </si>
  <si>
    <t>Entry and exit criteria for work products</t>
  </si>
  <si>
    <t>Criteria for requiring another peer review</t>
  </si>
  <si>
    <t>Peer review training material</t>
  </si>
  <si>
    <t>Selected work products to be reviewed</t>
  </si>
  <si>
    <t>Determine what type of peer review will be conducted</t>
  </si>
  <si>
    <t>Define requirements for collecting data during the peer review</t>
  </si>
  <si>
    <t>Establish and maintain entry and exit criteria for the peer review</t>
  </si>
  <si>
    <t>Establish and maintain criteria for requiring another peer review</t>
  </si>
  <si>
    <t>Establish and maintain checklists to ensure that the work products are reviewed consistently</t>
  </si>
  <si>
    <t>Develop a detailed peer review schedule, including the dates for peer review training and for when materials for peer reviews will be available</t>
  </si>
  <si>
    <t>Develop, communicate, and distribute among interfacing teams the commitment lists and work plans that are related to work product or team interfaces</t>
  </si>
  <si>
    <t>Align Measurement and Analysis Activities</t>
  </si>
  <si>
    <t>Establish Measurement Objectives</t>
  </si>
  <si>
    <t>Measurement objectives</t>
  </si>
  <si>
    <t>Document information needs and objectives</t>
  </si>
  <si>
    <t>Prioritize information needs and objectives</t>
  </si>
  <si>
    <t>Document, review, and update measurement objectives</t>
  </si>
  <si>
    <t>Provide feedback for refining and clarifying information needs and objectives as necessary</t>
  </si>
  <si>
    <t>Maintain traceability of the measurement objectives to the identified information needs and objectives</t>
  </si>
  <si>
    <t>Conduct an additional peer review if the defined criteria indicate the need</t>
  </si>
  <si>
    <t>Ensure that the exit criteria for the peer review are satisfied</t>
  </si>
  <si>
    <t>Analyze Peer Review Data</t>
  </si>
  <si>
    <t>Peer review action items</t>
  </si>
  <si>
    <t>Record data related to the preparation, conduct, and results of the peer reviews</t>
  </si>
  <si>
    <t>Store the data for future reference and analysis</t>
  </si>
  <si>
    <t>Protect the data to ensure that peer review data are not used inappropriately</t>
  </si>
  <si>
    <t>Analyze the peer review data</t>
  </si>
  <si>
    <t>Verify Selected Work Products</t>
  </si>
  <si>
    <t>Perform Verification</t>
  </si>
  <si>
    <t>Verification results</t>
  </si>
  <si>
    <t>Verification reports</t>
  </si>
  <si>
    <t>Demonstrations</t>
  </si>
  <si>
    <t>Perform verification of selected work products against their requirements</t>
  </si>
  <si>
    <t>Record the results of verification activities</t>
  </si>
  <si>
    <t>Identify action items resulting from verification of work products</t>
  </si>
  <si>
    <t>Identify existing sources of data that are generated from current work products, processes, or transactions</t>
  </si>
  <si>
    <t>Identify measures for which data are needed, but are not currently available</t>
  </si>
  <si>
    <t>Specify how to collect and store the data for each required measure</t>
  </si>
  <si>
    <t>Create data collection mechanisms and process guidance</t>
  </si>
  <si>
    <t>Support automatic collection of the data where appropriate and feasible</t>
  </si>
  <si>
    <t>Prioritize, review, and update data collection and storage procedures</t>
  </si>
  <si>
    <t>Update measures and measurement objectives as necessary</t>
  </si>
  <si>
    <t>Specify Analysis Procedures</t>
  </si>
  <si>
    <t>Analysis specifications and procedures</t>
  </si>
  <si>
    <t>Data analysis tools</t>
  </si>
  <si>
    <t>Specify and prioritize the analyses that will be conducted and the reports that will be prepared</t>
  </si>
  <si>
    <t>Select appropriate data analysis methods and tools</t>
  </si>
  <si>
    <t>Specify administrative procedures for analyzing the data and communicating the results</t>
  </si>
  <si>
    <t>Review and update the proposed content and format of the specified analyses and reports</t>
  </si>
  <si>
    <t>Specify criteria for evaluating the utility of the analysis results and for evaluating the conduct of the measurement and analysis activities</t>
  </si>
  <si>
    <t>Provide Measurement Results</t>
  </si>
  <si>
    <t>Collect Measurement Data</t>
  </si>
  <si>
    <t>Base and derived measurement data sets</t>
  </si>
  <si>
    <t>Results of data integrity tests</t>
  </si>
  <si>
    <t>Obtain the data for base measures</t>
  </si>
  <si>
    <t>Generate the data for derived measures</t>
  </si>
  <si>
    <t>Perform data integrity checks as close to the source of the data as possible</t>
  </si>
  <si>
    <t>Analyze Measurement Data</t>
  </si>
  <si>
    <t>Analysis results and draft reports</t>
  </si>
  <si>
    <t>Conduct initial analyses, interpret the results, and draw preliminary conclusions</t>
  </si>
  <si>
    <t>Conduct additional measurement and analysis as necessary, and prepare results for presentation</t>
  </si>
  <si>
    <t>Review the initial results with relevant stakeholders</t>
  </si>
  <si>
    <t>Refine criteria for future analyses</t>
  </si>
  <si>
    <t>Store Data and Results</t>
  </si>
  <si>
    <t>Stored data inventory</t>
  </si>
  <si>
    <t>Review the data to ensure their completeness, integrity, accuracy, and currency</t>
  </si>
  <si>
    <t>Store the data according to the data storage procedures</t>
  </si>
  <si>
    <t>Make the stored contents available for use only by appropriate groups and personnel</t>
  </si>
  <si>
    <t>Prevent the stored information from being used inappropriately</t>
  </si>
  <si>
    <t>Communicate Results</t>
  </si>
  <si>
    <t>Delivered reports and related analysis results</t>
  </si>
  <si>
    <t>Contextual information or guidance to aid in the interpretation of analysis results</t>
  </si>
  <si>
    <t>Keep relevant stakeholders apprised of measurement results on a timely basis</t>
  </si>
  <si>
    <t>Assist relevant stakeholders in understanding the results</t>
  </si>
  <si>
    <t>Select Improvements</t>
  </si>
  <si>
    <t>Collect and Analyze Improvement Proposals</t>
  </si>
  <si>
    <t>Analyzed process- and technology-improvement proposals</t>
  </si>
  <si>
    <t>Collect process- and technology-improvement proposals</t>
  </si>
  <si>
    <t>Analyze the costs and benefits of process- and technology improvement proposals as appropriate</t>
  </si>
  <si>
    <t>Identify the process- and technology-improvement proposals that are innovative</t>
  </si>
  <si>
    <t>Identify potential barriers and risks to deploying each process- and technology-improvement proposal</t>
  </si>
  <si>
    <t>Estimate the cost, effort, and schedule required for deploying each process- and technology-improvement proposal</t>
  </si>
  <si>
    <t>Select the process- and technology-improvement proposals to be piloted before broadscale deployment</t>
  </si>
  <si>
    <t>Document the results of the evaluation of each process- and technology-improvement proposal</t>
  </si>
  <si>
    <t>Monitor the status of each process- and technology-improvement proposal</t>
  </si>
  <si>
    <t>Identify and Analyze Innovations</t>
  </si>
  <si>
    <t>Candidate innovative improvements</t>
  </si>
  <si>
    <t>Analysis of proposed innovative improvements</t>
  </si>
  <si>
    <t>Analyze the organization's set of standard processes to determine areas where innovative improvements would be most helpful</t>
  </si>
  <si>
    <t>Investigate innovative improvements that may improve the organization's set of standard processes</t>
  </si>
  <si>
    <t>Analyze potential innovative improvements to understand their effects on process elements and predict their influence on the process</t>
  </si>
  <si>
    <t>Analyze the costs and benefits of potential innovative improvements</t>
  </si>
  <si>
    <t>Create process- and technology-improvement proposals for those innovative improvements that would result in improving the organization's processes or technologies</t>
  </si>
  <si>
    <t>Select the innovative improvements to be piloted before broadscale deployment</t>
  </si>
  <si>
    <t>Document the results of the evaluations of innovative improvements</t>
  </si>
  <si>
    <t>Pilot Improvements</t>
  </si>
  <si>
    <t>Pilot evaluation reports</t>
  </si>
  <si>
    <t>Documented lessons learned from pilots</t>
  </si>
  <si>
    <t>Plan the pilots</t>
  </si>
  <si>
    <t>Review and get relevant stakeholder agreement on the plans for the pilots</t>
  </si>
  <si>
    <t>Consult with and assist the people performing the pilots</t>
  </si>
  <si>
    <t>Perform each pilot in an environment that is characteristic of the environment present in a broadscale deployment</t>
  </si>
  <si>
    <t>Track the pilots against their plans</t>
  </si>
  <si>
    <t>Review and document the results of pilots</t>
  </si>
  <si>
    <t>Select Improvements for Deployment</t>
  </si>
  <si>
    <t>Process and technology improvements selected for deployment</t>
  </si>
  <si>
    <t>Prioritize the candidate process and technology improvements for deployment</t>
  </si>
  <si>
    <t>Select the process and technology improvements to be deployed</t>
  </si>
  <si>
    <t>Determine how each process and technology improvement will be deployed</t>
  </si>
  <si>
    <t>Deploy Improvements</t>
  </si>
  <si>
    <t>Plan the Deployment</t>
  </si>
  <si>
    <t>Deployment plan for selected process and technology improvements</t>
  </si>
  <si>
    <t>Determine how each process and technology improvement must be adjusted for organization-wide deployment</t>
  </si>
  <si>
    <t>Determine the changes necessary to deploy each process and technology improvement</t>
  </si>
  <si>
    <t>Identify strategies to address potential barriers to deploying each process and technology improvement</t>
  </si>
  <si>
    <t>Establish measures and objectives for determining the value of each process and technology improvement with respect to the organization’s quality and process-performance objectives</t>
  </si>
  <si>
    <t>Document the plan for deploying each process and technology improvement</t>
  </si>
  <si>
    <t>Review and get agreement with relevant stakeholders on the plan for deploying each process and technology improvement</t>
  </si>
  <si>
    <t>Revise the plan for deploying each process and technology improvement as necessary</t>
  </si>
  <si>
    <t>Manage the Deployment</t>
  </si>
  <si>
    <t>Updated training materials (to reflect deployed process and technology improvements)</t>
  </si>
  <si>
    <t>Documented results of process- and technology-improvement deployment activities</t>
  </si>
  <si>
    <t>Revised process- and technology-improvement measures, objectives, priorities, and deployment plans</t>
  </si>
  <si>
    <t>Monitor the deployment of the process and technology improvements using the deployment plan</t>
  </si>
  <si>
    <t>Coordinate the deployment of process and technology improvements across the organization</t>
  </si>
  <si>
    <t>Quickly deploy process and technology improvements in a controlled and disciplined manner, as appropriate</t>
  </si>
  <si>
    <t>Incorporate the process and technology improvements into organizational process assets, as appropriate</t>
  </si>
  <si>
    <t>Establish Performance Baselines and Models</t>
  </si>
  <si>
    <t>Select Processes</t>
  </si>
  <si>
    <t>Establish Process-Performance Measures</t>
  </si>
  <si>
    <t>Definitions for the selected measures of process performance</t>
  </si>
  <si>
    <t>Determine which of the organization’s business objectives for quality and process performance need to be addressed by the measures</t>
  </si>
  <si>
    <t>Select measures that provide appropriate insight into the organization’s quality and process performance</t>
  </si>
  <si>
    <t>Incorporate the selected measures into the organization’s set of common measures</t>
  </si>
  <si>
    <t>Revise the set of measures as necessary</t>
  </si>
  <si>
    <t>Establish Quality and Process-Performance Objectives</t>
  </si>
  <si>
    <t>Organization's quality and process-performance objectives</t>
  </si>
  <si>
    <t>Review the organization’s business objectives related to quality and process performance</t>
  </si>
  <si>
    <t>Define the organization’s quantitative objectives for quality and process performance</t>
  </si>
  <si>
    <t>Define the priorities of the organization’s objectives for quality and process performance</t>
  </si>
  <si>
    <t>Review, negotiate, and obtain commitment for the organization’s quality and process-performance objectives and their priorities from the relevant stakeholders</t>
  </si>
  <si>
    <t>Revise the organization’s quantitative objectives for quality and process performance as necessary</t>
  </si>
  <si>
    <t>Establish Process-Performance Baselines</t>
  </si>
  <si>
    <t>Baseline data on the organization’s process performance</t>
  </si>
  <si>
    <t>Requirements impact assessments</t>
  </si>
  <si>
    <t>Documented commitments to requirements and requirements changes</t>
  </si>
  <si>
    <t>Assess the impact of requirements on existing commitments</t>
  </si>
  <si>
    <t>Negotiate and record commitments</t>
  </si>
  <si>
    <t>Requirements status</t>
  </si>
  <si>
    <t>Requirements database</t>
  </si>
  <si>
    <t>Requirements decision database</t>
  </si>
  <si>
    <t>Manage Requirements Changes</t>
  </si>
  <si>
    <t>Document all requirements and requirements changes that are given to or generated by the project</t>
  </si>
  <si>
    <t>Maintain the requirements change history with the rationale for the changes</t>
  </si>
  <si>
    <t>Evaluate the impact of requirement changes from the standpoint of relevant stakeholders</t>
  </si>
  <si>
    <t>Make the requirements and change data available to the project</t>
  </si>
  <si>
    <t>Maintain Bidirectional Traceability of Requirements</t>
  </si>
  <si>
    <t>Requirements traceability matrix</t>
  </si>
  <si>
    <t>Requirements tracking system</t>
  </si>
  <si>
    <t>Maintain requirements traceability to ensure that the source of lower level (derived) requirements is documented</t>
  </si>
  <si>
    <t>Maintain requirements traceability from a requirement to its derived requirements and allocation to functions, interfaces, objects, people, processes, and work products</t>
  </si>
  <si>
    <t>Generate the requirements traceability matrix</t>
  </si>
  <si>
    <t>Identify Inconsistencies Between Project Work and Requirements</t>
  </si>
  <si>
    <t>Documentation of inconsistencies including sources, conditions, and rationale</t>
  </si>
  <si>
    <t>Review the project’s plans, activities, and work products for consistency with the requirements and the changes made to them</t>
  </si>
  <si>
    <t>Identify the source of the inconsistency and the rationale</t>
  </si>
  <si>
    <t>Identify changes that need to be made to the plans and work products resulting from changes to the requirements baseline</t>
  </si>
  <si>
    <t>Initiate corrective actions</t>
  </si>
  <si>
    <t>Prepare for Risk Management</t>
  </si>
  <si>
    <t>Determine Risk Sources and Categories</t>
  </si>
  <si>
    <t>Risk source lists (external and internal)</t>
  </si>
  <si>
    <t>Risk categories list</t>
  </si>
  <si>
    <t>Determine risk sources</t>
  </si>
  <si>
    <t>Determine risk categories</t>
  </si>
  <si>
    <t>Define Risk Parameters</t>
  </si>
  <si>
    <t>Risk evaluation, categorization, and prioritization criteria</t>
  </si>
  <si>
    <t>Risk management requirements (e.g., control and approval levels, and reassessment intervals)</t>
  </si>
  <si>
    <t>Define consistent criteria for evaluating and quantifying risk likelihood and severity levels</t>
  </si>
  <si>
    <t>Define thresholds for each risk category</t>
  </si>
  <si>
    <t>Define bounds on the extent to which thresholds are applied against or within a category</t>
  </si>
  <si>
    <t>Establish a Risk Management Strategy</t>
  </si>
  <si>
    <t>Project risk management strategy</t>
  </si>
  <si>
    <t>Identify and Analyze Risks</t>
  </si>
  <si>
    <t>Identify Risks</t>
  </si>
  <si>
    <t>List of identified risks, including the context, conditions, and consequences of risk occurrence</t>
  </si>
  <si>
    <t>Identify the risks associated with cost, schedule, and performance</t>
  </si>
  <si>
    <t>Review environmental elements that may impact the project</t>
  </si>
  <si>
    <t>Review all elements of the work breakdown structure as part of identifying risks to help ensure that all aspects of the work effort have been considered</t>
  </si>
  <si>
    <t>Review all elements of the project plan as part of identifying risks to help ensure that all aspects of the project have been considered</t>
  </si>
  <si>
    <t>Document the context, conditions, and potential consequences of the risk</t>
  </si>
  <si>
    <t>Identify the relevant stakeholders associated with each risk</t>
  </si>
  <si>
    <t>Evaluate, Categorize, and Prioritize Risks</t>
  </si>
  <si>
    <t>Describe the training in the organization's training curriculum</t>
  </si>
  <si>
    <t>Revise the training materials and supporting artifacts as necessary</t>
  </si>
  <si>
    <t>Provide Necessary Training</t>
  </si>
  <si>
    <t>Deliver Training</t>
  </si>
  <si>
    <t>Delivered training course</t>
  </si>
  <si>
    <t>Select the people who will receive the training necessary to perform their roles effectively</t>
  </si>
  <si>
    <t>Schedule the training, including any resources, as necessary (e.g., facilities and instructors)</t>
  </si>
  <si>
    <t>Conduct the training</t>
  </si>
  <si>
    <t>Track the delivery of training against the plan</t>
  </si>
  <si>
    <t>Establish Training Records</t>
  </si>
  <si>
    <t>Training records</t>
  </si>
  <si>
    <t>Training updates to the organizational repository</t>
  </si>
  <si>
    <t>Keep records of all students who successfully complete each training course or other approved training activity as well as those who are unsuccessful</t>
  </si>
  <si>
    <t>Keep records of all staff who have been waived from specific training</t>
  </si>
  <si>
    <t>Keep records of all students who successfully complete their designated required training</t>
  </si>
  <si>
    <t>Make training records available to the appropriate people for consideration in assignments</t>
  </si>
  <si>
    <t>Assess Training Effectiveness</t>
  </si>
  <si>
    <t>Training-effectiveness surveys</t>
  </si>
  <si>
    <t>Training program performance assessments</t>
  </si>
  <si>
    <t>Instructor evaluation forms</t>
  </si>
  <si>
    <t>Training examinations</t>
  </si>
  <si>
    <t>Assess in-progress or completed projects to determine whether staff knowledge is adequate for performing project tasks</t>
  </si>
  <si>
    <t>Provide a mechanism for assessing the effectiveness of each training course with respect to established organizational, project, or individual learning (or performance) objectives</t>
  </si>
  <si>
    <t>Obtain student evaluations of how well training activities met their needs</t>
  </si>
  <si>
    <t>Prepare for Product Integration</t>
  </si>
  <si>
    <t>Determine Integration Sequence</t>
  </si>
  <si>
    <t>Product integration sequence</t>
  </si>
  <si>
    <t>Rationale for selecting or rejecting integration sequences</t>
  </si>
  <si>
    <t>Identify the product components to be integrated</t>
  </si>
  <si>
    <t>Identify the verifications to be performed during the integration of the product components</t>
  </si>
  <si>
    <t>Identify alternative product component integration sequences</t>
  </si>
  <si>
    <t>Select the best integration sequence</t>
  </si>
  <si>
    <t>Periodically review the product integration sequence and revise as needed</t>
  </si>
  <si>
    <t>Record the rationale for decisions made and deferred</t>
  </si>
  <si>
    <t>Establish the Product Integration Environment</t>
  </si>
  <si>
    <t>Verified environment for product integration</t>
  </si>
  <si>
    <t>Support documentation for the product integration environment</t>
  </si>
  <si>
    <t>Identify the requirements for the product integration environment</t>
  </si>
  <si>
    <t>Identify verification criteria and procedures for the product integration environment</t>
  </si>
  <si>
    <t>Decide whether to make or buy the needed product integration environment</t>
  </si>
  <si>
    <t>Develop an integration environment if a suitable environment cannot be acquired</t>
  </si>
  <si>
    <t>Contracts</t>
  </si>
  <si>
    <t>Memoranda of agreement</t>
  </si>
  <si>
    <t>Licensing agreement</t>
  </si>
  <si>
    <t>Revise the requirements (e.g., product requirements and service level requirements) to be fulfilled by the supplier to reflect negotiations with the supplier when necessary</t>
  </si>
  <si>
    <t>Document what the project will provide to the supplier</t>
  </si>
  <si>
    <t>Document the supplier agreement</t>
  </si>
  <si>
    <t>Periodically review the supplier agreement to ensure it accurately reflects the project's relationship with the supplier and current risks and market conditions</t>
  </si>
  <si>
    <t>Ensure that all parties to the agreement understand and agree to all requirements before implementing the agreement or any changes</t>
  </si>
  <si>
    <t>Revise the supplier agreement as necessary to reflect changes to the supplier's processes or work products</t>
  </si>
  <si>
    <t>Revise the project's plans and commitments, including changes to the project's processes or work products, as necessary to reflect the supplier agreement</t>
  </si>
  <si>
    <t>Satisfy Supplier Agreements</t>
  </si>
  <si>
    <t>Execute the Supplier Agreement</t>
  </si>
  <si>
    <t>Supplier progress reports and performance measures</t>
  </si>
  <si>
    <t>Supplier review materials and reports</t>
  </si>
  <si>
    <t>Action items tracked to closure</t>
  </si>
  <si>
    <t>Documentation of product and document deliveries</t>
  </si>
  <si>
    <t>Monitor supplier progress and performance (schedule, effort, cost, and technical performance) as defined in the supplier agreement</t>
  </si>
  <si>
    <t>Conduct reviews with the supplier as specified in the supplier agreement</t>
  </si>
  <si>
    <t>Work Products (detailed)</t>
  </si>
  <si>
    <t>Requirements management system</t>
  </si>
  <si>
    <t>Estimates</t>
  </si>
  <si>
    <t>Project plan</t>
  </si>
  <si>
    <t>Project plan commitment</t>
  </si>
  <si>
    <t>Project monitoring results</t>
  </si>
  <si>
    <t>Project monitoring corrective actions</t>
  </si>
  <si>
    <t>Supplier agreements</t>
  </si>
  <si>
    <t>Supplier agreement results</t>
  </si>
  <si>
    <t>Measurement and analysis plan</t>
  </si>
  <si>
    <t>Measurement and analysis results</t>
  </si>
  <si>
    <t>Process and product assurance plan</t>
  </si>
  <si>
    <t>Process and product assurance results</t>
  </si>
  <si>
    <t>Requirements analysis</t>
  </si>
  <si>
    <t>Product component solutions</t>
  </si>
  <si>
    <t>Product design</t>
  </si>
  <si>
    <t>Product component</t>
  </si>
  <si>
    <t>Product integration plan</t>
  </si>
  <si>
    <t>Interface control document</t>
  </si>
  <si>
    <t>Assembled product components</t>
  </si>
  <si>
    <t>Verification plan</t>
  </si>
  <si>
    <t>Peer review plan</t>
  </si>
  <si>
    <t>Validation plan</t>
  </si>
  <si>
    <t>Appraisal findings</t>
  </si>
  <si>
    <t>Process improvement plan</t>
  </si>
  <si>
    <t>Process improvement results</t>
  </si>
  <si>
    <t>Organizational process assets</t>
  </si>
  <si>
    <t>Integrated teaming process</t>
  </si>
  <si>
    <t>Training plan</t>
  </si>
  <si>
    <t>Training results</t>
  </si>
  <si>
    <t>Project's defined process</t>
  </si>
  <si>
    <t>Stakeholder involvement results</t>
  </si>
  <si>
    <t>Integrated teaming plan</t>
  </si>
  <si>
    <t>Risk management strategy</t>
  </si>
  <si>
    <t>Risk list</t>
  </si>
  <si>
    <t>Risk mitigation results</t>
  </si>
  <si>
    <t>Decision analysis and resolution plan</t>
  </si>
  <si>
    <t>Decision analysis and resolution results</t>
  </si>
  <si>
    <t>Process performance baseline</t>
  </si>
  <si>
    <t>Process performance model</t>
  </si>
  <si>
    <t>Quantitative management plan</t>
  </si>
  <si>
    <t>Quantitative management results</t>
  </si>
  <si>
    <t>Process and technology improvement proposals</t>
  </si>
  <si>
    <t>Process and technology improvement results</t>
  </si>
  <si>
    <t>Action proposals</t>
  </si>
  <si>
    <t>Action proposal results</t>
  </si>
  <si>
    <t>Work Products
(high-level)</t>
  </si>
  <si>
    <t>Configuration baseline</t>
  </si>
  <si>
    <t>Configuration control results</t>
  </si>
  <si>
    <t>Assemble Product Components</t>
  </si>
  <si>
    <t>Assembled product or product components</t>
  </si>
  <si>
    <t>Ensure the readiness of the product integration environment</t>
  </si>
  <si>
    <t>Ensure that the assembly sequence is properly performed</t>
  </si>
  <si>
    <t>Revise the product integration sequence and available procedures as appropriate</t>
  </si>
  <si>
    <t>Interface evaluation reports</t>
  </si>
  <si>
    <t>Product integration summary reports</t>
  </si>
  <si>
    <t>Conduct the evaluation of assembled product components following the product integration sequence and available procedures</t>
  </si>
  <si>
    <t>Record the evaluation results</t>
  </si>
  <si>
    <t>Package and Deliver the Product or Product Component</t>
  </si>
  <si>
    <t>Packaged product or product components</t>
  </si>
  <si>
    <t>Delivery documentation</t>
  </si>
  <si>
    <t>Review the requirements, design, product, verification results, and documentation to ensure that issues affecting the packaging and delivery of the product are identified and resolved</t>
  </si>
  <si>
    <t>Use effective methods to package and deliver the assembled product</t>
  </si>
  <si>
    <t>Satisfy the applicable requirements and standards for packaging and delivering the product</t>
  </si>
  <si>
    <t>Prepare the operational site for installation of the product</t>
  </si>
  <si>
    <t>Deliver the product and related documentation and confirm receipt</t>
  </si>
  <si>
    <t>Install the product at the operational site and confirm correct operation</t>
  </si>
  <si>
    <t>Monitor Project Against Plan</t>
  </si>
  <si>
    <t>Monitor Project Planning Parameters</t>
  </si>
  <si>
    <t>Records of project performance</t>
  </si>
  <si>
    <t>Records of significant deviations</t>
  </si>
  <si>
    <t>Monitor progress against the schedule</t>
  </si>
  <si>
    <t>Monitor the project's cost and expended effort</t>
  </si>
  <si>
    <t>Acceptance test procedures</t>
  </si>
  <si>
    <t>Acceptance test results</t>
  </si>
  <si>
    <t>Discrepancy reports or corrective action plans</t>
  </si>
  <si>
    <t>Define the acceptance procedures</t>
  </si>
  <si>
    <t>Review and obtain agreement with relevant stakeholders on the acceptance procedures before the acceptance review or test</t>
  </si>
  <si>
    <t>Verify that the acquired products satisfy their requirements</t>
  </si>
  <si>
    <t>Confirm that the nontechnical commitments associated with the acquired work product are satisfied</t>
  </si>
  <si>
    <t>Document the results of the acceptance review or test</t>
  </si>
  <si>
    <t>Establish and obtain supplier agreement on an action plan for any acquired work products that do not pass their acceptance review or test</t>
  </si>
  <si>
    <t>Identify, document, and track action items to closure</t>
  </si>
  <si>
    <t>Transition Products</t>
  </si>
  <si>
    <t>Transition plans</t>
  </si>
  <si>
    <t>Training reports</t>
  </si>
  <si>
    <t>Support and maintenance reports</t>
  </si>
  <si>
    <t>Ensure that there are appropriate facilities to receive, store, use, and maintain the acquired products</t>
  </si>
  <si>
    <t>Ensure that appropriate training is provided for those involved in receiving, storing, using, and maintaining the acquired products</t>
  </si>
  <si>
    <t>Ensure that storing, distributing, and using the acquired products are performed according to the terms and conditions specified in the supplier agreement or license</t>
  </si>
  <si>
    <t>Regularly communicate status on assigned activities and work products to relevant stakeholders</t>
  </si>
  <si>
    <t>Review the results of collecting and analyzing measures for controlling the project</t>
  </si>
  <si>
    <t>Identify and document significant issues and deviations from the plan</t>
  </si>
  <si>
    <t>Document change requests and problems identified in any of the work products and processes</t>
  </si>
  <si>
    <t>Document the results of the reviews</t>
  </si>
  <si>
    <t>Track change requests and problem reports to closure</t>
  </si>
  <si>
    <t>Conduct Milestone Reviews</t>
  </si>
  <si>
    <t>Documented milestone review results</t>
  </si>
  <si>
    <t>Conduct reviews at meaningful points in the project’s schedule, such as the completion of selected stages, with relevant stakeholders</t>
  </si>
  <si>
    <t>Review the commitments, plan, status, and risks of the project</t>
  </si>
  <si>
    <t>Document the results of the review, action items, and decisions</t>
  </si>
  <si>
    <t>Track action items to closure</t>
  </si>
  <si>
    <t>Manage Corrective Action to Closure</t>
  </si>
  <si>
    <t>Analyze Issues</t>
  </si>
  <si>
    <t>List of issues needing corrective actions</t>
  </si>
  <si>
    <t>Gather issues for analysis</t>
  </si>
  <si>
    <t>Analyze issues to determine need for corrective action</t>
  </si>
  <si>
    <t>Take Corrective Action</t>
  </si>
  <si>
    <t>Corrective action plan</t>
  </si>
  <si>
    <t>Determine and document the appropriate actions needed to address the identified issues</t>
  </si>
  <si>
    <t>Defects, issues, and action items resulting from reviews with relevant stakeholders</t>
  </si>
  <si>
    <t>Critical dependencies</t>
  </si>
  <si>
    <t>Commitments to address critical dependencies</t>
  </si>
  <si>
    <t>Status of critical dependencies</t>
  </si>
  <si>
    <t>Conduct reviews with relevant stakeholders</t>
  </si>
  <si>
    <t>Identify each critical dependency</t>
  </si>
  <si>
    <t>Establish need dates and plan dates for each critical dependency based on the project schedule</t>
  </si>
  <si>
    <t>Review and get agreement on the commitments to address each critical dependency with the people responsible for providing the work product and the people receiving the work product</t>
  </si>
  <si>
    <t>Document the critical dependencies and commitments</t>
  </si>
  <si>
    <t>Resolve Coordination Issues</t>
  </si>
  <si>
    <t>Relevant stakeholder coordination issues</t>
  </si>
  <si>
    <t>Status of relevant stakeholder coordination issues</t>
  </si>
  <si>
    <t>Identify and document issues</t>
  </si>
  <si>
    <t>Communicate issues to the relevant stakeholders</t>
  </si>
  <si>
    <t>Resolve issues with the relevant stakeholders</t>
  </si>
  <si>
    <t>Escalate to the appropriate managers those issues not resolvable with the relevant stakeholders</t>
  </si>
  <si>
    <t>Track the issues to closure</t>
  </si>
  <si>
    <t>Communicate with the relevant stakeholders on the status and resolution of the issues</t>
  </si>
  <si>
    <t>Apply IPPD Principles</t>
  </si>
  <si>
    <t>Establish the Project’s Shared Vision</t>
  </si>
  <si>
    <t>Documented shared vision</t>
  </si>
  <si>
    <t>Communications strategy</t>
  </si>
  <si>
    <t>Published principles, shared vision statement, mission statement, and objectives (e.g., posters, wallet cards, and presentations)</t>
  </si>
  <si>
    <t>Articulate the project’s shared vision in terms of purpose or mission, vision, values, and objectives</t>
  </si>
  <si>
    <t>Reach consensus on the project’s shared vision</t>
  </si>
  <si>
    <t>Establish a strategy to communicate the project’s shared vision both externally and internally</t>
  </si>
  <si>
    <t>Create presentations suitable for the various audiences that need to be informed about the project’s shared vision</t>
  </si>
  <si>
    <t>Periodically review the performance of each subprocess and the capability of each subprocess selected to be statistically managed to appraise progress toward achieving the project’s quality and process-performance objectives</t>
  </si>
  <si>
    <t>Periodically review the actual results achieved against established interim objectives for each phase of the project lifecycle to appraise progress toward achieving the project’s quality and processperformance objectives</t>
  </si>
  <si>
    <t>Track suppliers’ results for achieving their quality and process performance objectives</t>
  </si>
  <si>
    <t>Use process-performance models calibrated with obtained measures of critical attributes to estimate progress toward achieving the project’s quality and process-performance objectives</t>
  </si>
  <si>
    <t>Identify and manage the risks associated with achieving the project’s quality and process-performance objectives</t>
  </si>
  <si>
    <t>Determine and document actions needed to address the deficiencies in achieving the project’s quality and process performance objectives</t>
  </si>
  <si>
    <t>Statistically Manage Subprocess Performance</t>
  </si>
  <si>
    <t>Select Measures and Analytic Techniques</t>
  </si>
  <si>
    <t>Definitions of the measures and analytic techniques to be used in (or proposed for) statistically managing the subprocesses</t>
  </si>
  <si>
    <t>Operational definitions of the measures, their collection points in the subprocesses, and how the integrity of the measures will be determined</t>
  </si>
  <si>
    <t>Traceability of measures back to the project’s quality and process performance objectives</t>
  </si>
  <si>
    <t>Instrumented organizational support environment to support automatic data collection</t>
  </si>
  <si>
    <t>Integrated team charters</t>
  </si>
  <si>
    <t>Measures for evaluating the performance of integrated teams</t>
  </si>
  <si>
    <t>Periodic integrated team status reports</t>
  </si>
  <si>
    <t>Choose a leader for each integrated team</t>
  </si>
  <si>
    <t>Allocate resources to each integrated team</t>
  </si>
  <si>
    <t>Charter each integrated team</t>
  </si>
  <si>
    <t>Review the composition of an integrated team and its place in the integrated team structure when its team leader changes or another significant change of membership occurs</t>
  </si>
  <si>
    <t>Review the composition of a team and its tasking when a change in team responsibility occurs</t>
  </si>
  <si>
    <t>Manage the overall performance of the teams</t>
  </si>
  <si>
    <t>Ensure Collaboration among Interfacing Teams</t>
  </si>
  <si>
    <t>Work product ownership agreements</t>
  </si>
  <si>
    <t>Team work plans</t>
  </si>
  <si>
    <t>Commitment lists</t>
  </si>
  <si>
    <t>Objectively Evaluate Processes and Work Products</t>
  </si>
  <si>
    <t>Objectively Evaluate Processes</t>
  </si>
  <si>
    <t>Evaluation reports</t>
  </si>
  <si>
    <t>Noncompliance reports</t>
  </si>
  <si>
    <t>Corrective actions</t>
  </si>
  <si>
    <t>Promote an environment (created as part of project management) that encourages employee participation in identifying and reporting quality issues</t>
  </si>
  <si>
    <t>Establish and maintain clearly stated criteria for the evaluations</t>
  </si>
  <si>
    <t>Revise the measures and statistical analysis techniques as necessary</t>
  </si>
  <si>
    <t>Apply Statistical Methods to Understand Variation</t>
  </si>
  <si>
    <t>Collected measures</t>
  </si>
  <si>
    <t>Natural bounds of process performance for each measured attribute of each selected subprocess</t>
  </si>
  <si>
    <t>Process performance compared to the natural bounds of process performance for each measured attribute of each selected subprocess</t>
  </si>
  <si>
    <t>Establish trial natural bounds for subprocesses having suitable historical performance data</t>
  </si>
  <si>
    <t>Collect data, as defined by the selected measures, on the subprocesses as they execute</t>
  </si>
  <si>
    <t>Calculate the natural bounds of process performance for each measured attribute</t>
  </si>
  <si>
    <t>Identify special causes of variation</t>
  </si>
  <si>
    <t>Analyze the special cause of process variation to determine the reasons the anomaly occurred</t>
  </si>
  <si>
    <t>Determine what corrective action should be taken when special causes of variation are identified</t>
  </si>
  <si>
    <t>Recalculate the natural bounds for each measured attribute of the selected subprocesses as necessary</t>
  </si>
  <si>
    <t>Monitor Performance of the Selected Subprocesses</t>
  </si>
  <si>
    <t>Natural bounds of process performance for each selected subprocess compared to its established (derived) objectives</t>
  </si>
  <si>
    <t>For each subprocess, its process capability</t>
  </si>
  <si>
    <t>For each subprocess, the actions needed to address deficiencies in its process capability</t>
  </si>
  <si>
    <t>Ensure that relevant stakeholders are aware of the results of evaluations and the quality trends in a timely manner</t>
  </si>
  <si>
    <t>Periodically review open noncompliance issues and trends with the manager designated to receive and act on noncompliance issues</t>
  </si>
  <si>
    <t>Track noncompliance issues to resolution</t>
  </si>
  <si>
    <t>Establish Records</t>
  </si>
  <si>
    <t>Evaluation logs</t>
  </si>
  <si>
    <t>Quality assurance reports</t>
  </si>
  <si>
    <t>Status reports of corrective actions</t>
  </si>
  <si>
    <t>Reports of quality trends</t>
  </si>
  <si>
    <t>Record process and product quality assurance activities in sufficient detail such that status and results are known</t>
  </si>
  <si>
    <t>Revise the status and history of the quality assurance activities as necessary</t>
  </si>
  <si>
    <t>Quantitatively Manage the Project</t>
  </si>
  <si>
    <t>Establish the Project’s Objectives</t>
  </si>
  <si>
    <t>The project’s quality and process-performance objectives</t>
  </si>
  <si>
    <t>Review the organization's objectives for quality and process performance</t>
  </si>
  <si>
    <t>Identify the quality and process performance needs and priorities of the customer, suppliers, end users, and other relevant stakeholders</t>
  </si>
  <si>
    <t>Identify how process performance is to be measured</t>
  </si>
  <si>
    <t>Define and document measurable quality and process performance objectives for the project</t>
  </si>
  <si>
    <t>Establish and maintain relationships between requirements for consideration during change management and requirements allocation</t>
  </si>
  <si>
    <t>Allocate Product Component Requirements</t>
  </si>
  <si>
    <t>Requirement allocation sheets</t>
  </si>
  <si>
    <t>Provisional requirement allocations</t>
  </si>
  <si>
    <t>Design constraints</t>
  </si>
  <si>
    <t>Relationships among derived requirements</t>
  </si>
  <si>
    <t>Allocate requirements to functions</t>
  </si>
  <si>
    <t>Allocate requirements to product components</t>
  </si>
  <si>
    <t>Allocate design constraints to product components</t>
  </si>
  <si>
    <t>Document relationships among allocated requirements</t>
  </si>
  <si>
    <t>Identify Interface Requirements</t>
  </si>
  <si>
    <t>Interface requirements</t>
  </si>
  <si>
    <t>Identify interfaces both external to the product and internal to the product (i.e., between functional partitions or objects)</t>
  </si>
  <si>
    <t>Develop the requirements for the identified interfaces</t>
  </si>
  <si>
    <t>Analyze and Validate Requirements</t>
  </si>
  <si>
    <t>Establish Operational Concepts and Scenarios</t>
  </si>
  <si>
    <t>Operational concept</t>
  </si>
  <si>
    <t>Product or product component installation, operational, maintenance, and support concepts</t>
  </si>
  <si>
    <t>Disposal concepts</t>
  </si>
  <si>
    <t>Use cases</t>
  </si>
  <si>
    <t>Timeline scenarios</t>
  </si>
  <si>
    <t>New requirements</t>
  </si>
  <si>
    <t>Develop operational concepts and scenarios that include functionality, performance, maintenance, support, and disposal as appropriate</t>
  </si>
  <si>
    <t>Define the environment in which the product or product component will operate, including boundaries and constraints</t>
  </si>
  <si>
    <t>Review operational concepts and scenarios to refine and discover requirements</t>
  </si>
  <si>
    <t>Analyze the interaction of subprocesses to understand the relationships among the subprocesses and the measured attributes of the subprocesses</t>
  </si>
  <si>
    <t>Identify the risk when no subprocess is available that is known to be capable of satisfying the quality and process-performance objectives (i.e., no capable subprocess is available or the capability of the subprocess is not known)</t>
  </si>
  <si>
    <t>Select the Subprocesses that Will Be Statistically Managed</t>
  </si>
  <si>
    <t>Quality and process-performance objectives that will be addressed by statistical management</t>
  </si>
  <si>
    <t>Criteria used in selecting which subprocesses will be statistically managed</t>
  </si>
  <si>
    <t>Subprocesses that will be statistically managed</t>
  </si>
  <si>
    <t>Identified process and product attributes of the selected subprocesses that should be measured and controlled</t>
  </si>
  <si>
    <t>Establish and maintain the boundaries of work product ownership among interfacing teams within the project or organization</t>
  </si>
  <si>
    <t>Establish and maintain interfaces and processes among interfacing teams for the exchange of inputs, outputs, or work products</t>
  </si>
  <si>
    <t>Record Data</t>
  </si>
  <si>
    <t>Causal analysis and resolution records</t>
  </si>
  <si>
    <t>Establish Integrity</t>
  </si>
  <si>
    <t>Track the critical dependencies and commitments and take corrective action as appropriate</t>
  </si>
  <si>
    <t>Analyze requirements to determine whether they satisfy the objectives of higher level requirements</t>
  </si>
  <si>
    <t>Analyze requirements to ensure that they are complete, feasible, realizable, and verifiable</t>
  </si>
  <si>
    <t>Identify key requirements that have a strong influence on cost, schedule, functionality, risk, or performance</t>
  </si>
  <si>
    <t>Identify technical performance measures that will be tracked during the development effort</t>
  </si>
  <si>
    <t>Analyze operational concepts and scenarios to refine the customer needs, constraints, and interfaces and to discover new requirements</t>
  </si>
  <si>
    <t>Analyze Requirements to Achieve Balance</t>
  </si>
  <si>
    <t>Assessment of risks related to requirements</t>
  </si>
  <si>
    <t>Use proven models, simulations, and prototyping to analyze the balance of stakeholder needs and constraints</t>
  </si>
  <si>
    <t>Perform a risk assessment on the requirements and functional architecture</t>
  </si>
  <si>
    <t>Examine product lifecycle concepts for impacts of requirements on risks</t>
  </si>
  <si>
    <t>Validate Requirements</t>
  </si>
  <si>
    <t>Record of analysis methods and results</t>
  </si>
  <si>
    <t>Analyze the requirements to determine the risk that the resulting product will not perform appropriately in its intended-use environment</t>
  </si>
  <si>
    <t>Specify Measures</t>
  </si>
  <si>
    <t>Specifications of base and derived measures</t>
  </si>
  <si>
    <t>Identify candidate measures based on documented measurement objectives</t>
  </si>
  <si>
    <t>Identify existing measures that already address the measurement objectives</t>
  </si>
  <si>
    <t>Specify operational definitions for the measures</t>
  </si>
  <si>
    <t>Prioritize, review, and update measures</t>
  </si>
  <si>
    <t>Specify Data Collection and Storage Procedures</t>
  </si>
  <si>
    <t>Data collection and storage procedures</t>
  </si>
  <si>
    <t>Data collection tools</t>
  </si>
  <si>
    <t>Initial</t>
  </si>
  <si>
    <t>Empowerment rules and guidelines for people and integrated teams</t>
  </si>
  <si>
    <t>Decision-making rules and guidelines</t>
  </si>
  <si>
    <t>Issue resolution documentation</t>
  </si>
  <si>
    <t>Determine rules and guidelines for the degree of empowerment provided to people and integrated teams</t>
  </si>
  <si>
    <t>Determine rules and guidelines for the use of different decision types in making various kinds of team decisions</t>
  </si>
  <si>
    <t>Define the process for using the decision-making rules and guidelines</t>
  </si>
  <si>
    <t>Define a process for issue resolution when an issue cannot be decided at the level at which it arose</t>
  </si>
  <si>
    <t>Maintain the empowerment mechanisms and the rules and guidelines for decision making</t>
  </si>
  <si>
    <t>Establish Rules and Guidelines for Integrated Teams</t>
  </si>
  <si>
    <t>Incorporate Process-Related Experiences into the Organizational Process Assets</t>
  </si>
  <si>
    <t>Process improvement proposals</t>
  </si>
  <si>
    <t>Determine and document appropriate actions to correct deviations from planned results for corrective actions</t>
  </si>
  <si>
    <t>Establish Estimates</t>
  </si>
  <si>
    <t>Estimate the Scope of the Project</t>
  </si>
  <si>
    <t>Task descriptions</t>
  </si>
  <si>
    <t>Work package descriptions</t>
  </si>
  <si>
    <t>WBS</t>
  </si>
  <si>
    <t>Develop a WBS based on the product architecture</t>
  </si>
  <si>
    <t>Identify the work packages in sufficient detail to specify estimates of project tasks, responsibilities, and schedule</t>
  </si>
  <si>
    <t>Identify product or product components that will be externally acquired</t>
  </si>
  <si>
    <t>Identify work products that will be reused</t>
  </si>
  <si>
    <t>Establish Estimates of Work Product and Task Attributes</t>
  </si>
  <si>
    <t>Technical approach</t>
  </si>
  <si>
    <t>Size and complexity of tasks and work products</t>
  </si>
  <si>
    <t>Estimating models</t>
  </si>
  <si>
    <t>Attribute estimates</t>
  </si>
  <si>
    <t>Determine the technical approach for the project</t>
  </si>
  <si>
    <t>Use appropriate methods to determine the attributes of the work products and tasks that will be used to estimate the resource requirements</t>
  </si>
  <si>
    <t>Estimate the attributes of the work products and tasks</t>
  </si>
  <si>
    <t>Define Project Lifecycle</t>
  </si>
  <si>
    <t>Project lifecycle phases</t>
  </si>
  <si>
    <t>Determine Estimates of Effort and Cost</t>
  </si>
  <si>
    <t>Estimation rationale</t>
  </si>
  <si>
    <t>Project effort estimates</t>
  </si>
  <si>
    <t>Project cost estimates</t>
  </si>
  <si>
    <t>Collect the models or historical data that will be used to transform the attributes of the work products and tasks into estimates of the labor hours and cost</t>
  </si>
  <si>
    <t>Include supporting infrastructure needs when estimating effort and cost</t>
  </si>
  <si>
    <t>Estimate effort and cost using models and/or historical data</t>
  </si>
  <si>
    <t>Develop a Project Plan</t>
  </si>
  <si>
    <t>Establish the Budget and Schedule</t>
  </si>
  <si>
    <t>Project schedules</t>
  </si>
  <si>
    <t>Schedule dependencies</t>
  </si>
  <si>
    <t>Project budget</t>
  </si>
  <si>
    <t>Identify major milestones</t>
  </si>
  <si>
    <t>Identify schedule assumptions</t>
  </si>
  <si>
    <t>Identify constraints</t>
  </si>
  <si>
    <t>Identify task dependencies</t>
  </si>
  <si>
    <t>Define the budget and schedule</t>
  </si>
  <si>
    <t>Establish corrective action criteria</t>
  </si>
  <si>
    <t>Identify Project Risks</t>
  </si>
  <si>
    <t>Identified risks</t>
  </si>
  <si>
    <t>Risk impacts and probability of occurrence</t>
  </si>
  <si>
    <t>Risk priorities</t>
  </si>
  <si>
    <t>Identify risks</t>
  </si>
  <si>
    <t>Document the risks</t>
  </si>
  <si>
    <t>Review and obtain agreement with relevant stakeholders on the completeness and correctness of the documented risks</t>
  </si>
  <si>
    <t>Revise the risks as appropriate</t>
  </si>
  <si>
    <t>Plan for Data Management</t>
  </si>
  <si>
    <t>Data management plan</t>
  </si>
  <si>
    <t>Master list of managed data</t>
  </si>
  <si>
    <t>Data content and format description</t>
  </si>
  <si>
    <t>Data requirements lists for acquirers and for suppliers</t>
  </si>
  <si>
    <t>Privacy requirements</t>
  </si>
  <si>
    <t>Security requirements</t>
  </si>
  <si>
    <t>Security procedures</t>
  </si>
  <si>
    <t>Mechanism for data retrieval, reproduction, and distribution</t>
  </si>
  <si>
    <t>Schedule for collection of project data</t>
  </si>
  <si>
    <t>Listing of project data to be collected</t>
  </si>
  <si>
    <t>Establish requirements and procedures to ensure privacy and security of the data</t>
  </si>
  <si>
    <t>Establish a mechanism to archive data and to access archived data</t>
  </si>
  <si>
    <t>Determine the project data to be identified, collected, and distributed</t>
  </si>
  <si>
    <t>Plan for Project Resources</t>
  </si>
  <si>
    <t>WBS work packages</t>
  </si>
  <si>
    <t>WBS task dictionary</t>
  </si>
  <si>
    <t>Staffing requirements based on project size and scope</t>
  </si>
  <si>
    <t>Critical facilities/equipment list</t>
  </si>
  <si>
    <t>Process/workflow definitions and diagrams</t>
  </si>
  <si>
    <t>Program administration requirements list</t>
  </si>
  <si>
    <t>Determine process requirements</t>
  </si>
  <si>
    <t>Determine staffing requirements</t>
  </si>
  <si>
    <t>Determine facilities, equipment, and component requirements</t>
  </si>
  <si>
    <t>Plan for Needed Knowledge and Skills</t>
  </si>
  <si>
    <t>Inventory of skill needs</t>
  </si>
  <si>
    <t>Staffing and new hire plans</t>
  </si>
  <si>
    <t>Databases (e.g., skills and training)</t>
  </si>
  <si>
    <t>Identify the knowledge and skills needed to perform the project</t>
  </si>
  <si>
    <t>Assess the knowledge and skills available</t>
  </si>
  <si>
    <t>Select mechanisms for providing needed knowledge and skills</t>
  </si>
  <si>
    <t>Incorporate selected mechanisms into the project plan</t>
  </si>
  <si>
    <t>Plan Stakeholder Involvement</t>
  </si>
  <si>
    <t>Stakeholder involvement plan</t>
  </si>
  <si>
    <t>Establish the Project Plan</t>
  </si>
  <si>
    <t>Overall project plan</t>
  </si>
  <si>
    <t>Obtain Commitment to the Plan</t>
  </si>
  <si>
    <t>Review Plans That Affect the Project</t>
  </si>
  <si>
    <t>Record of the reviews of plans that affect the project</t>
  </si>
  <si>
    <t>Reconcile Work and Resource Levels</t>
  </si>
  <si>
    <t>Revised methods and corresponding estimating parameters (e.g., better tools and use of off-the-shelf components)</t>
  </si>
  <si>
    <t>Renegotiated budgets</t>
  </si>
  <si>
    <t>Revised schedules</t>
  </si>
  <si>
    <t>Revised requirements list</t>
  </si>
  <si>
    <t>Renegotiated stakeholder agreements</t>
  </si>
  <si>
    <t>Obtain Plan Commitment</t>
  </si>
  <si>
    <t>Documented requests for commitments</t>
  </si>
  <si>
    <t>Documented commitments</t>
  </si>
  <si>
    <t>Identify needed support and negotiate commitments with relevant stakeholders</t>
  </si>
  <si>
    <t>Document all organizational commitments, both full and provisional, ensuring appropriate level of signatories</t>
  </si>
  <si>
    <t>Review internal commitments with senior management as appropriate</t>
  </si>
  <si>
    <t>Review external commitments with senior management as appropriate</t>
  </si>
  <si>
    <t>Identify commitments on interfaces between elements in the project, and with other projects and organizational units so that they can be monitored</t>
  </si>
  <si>
    <t>Coordinate the deployment of the process and technology improvements into the projects' defined processes as appropriate</t>
  </si>
  <si>
    <t>Provide consulting, as appropriate, to support deployment of the process and technology improvements</t>
  </si>
  <si>
    <t>Provide updated training materials to reflect the improvements to the organizational process assets</t>
  </si>
  <si>
    <t>Confirm that the deployment of all process and technology improvements is completed</t>
  </si>
  <si>
    <t>Determine whether the ability of the defined process to meet quality and process-performance objectives is adversely affected by the process and technology improvement, and take corrective action as necessary</t>
  </si>
  <si>
    <t>Document and review the results of process- and technologyimprovement deployment</t>
  </si>
  <si>
    <t>Measure Improvement Effects</t>
  </si>
  <si>
    <t>Documented measures of the effects resulting from the deployed process and technology improvements</t>
  </si>
  <si>
    <t>Measure the actual cost, effort, and schedule for deploying each process and technology improvement</t>
  </si>
  <si>
    <t>Measure the value of each process and technology improvement</t>
  </si>
  <si>
    <t>Measure the progress toward achieving the organization's quality and process-performance objectives</t>
  </si>
  <si>
    <t>Analyze the progress toward achieving the organization's quality and process-performance objectives and take corrective action as needed</t>
  </si>
  <si>
    <t>Store the measures in the organization’s measurement repository</t>
  </si>
  <si>
    <t>Establish Organizational Process Assets</t>
  </si>
  <si>
    <t>Establish Standard Processes</t>
  </si>
  <si>
    <t>Organization's set of standard processes</t>
  </si>
  <si>
    <t>Decompose each standard process into constituent process elements to the detail needed to understand and describe the process</t>
  </si>
  <si>
    <t>Specify the critical attributes of each process element</t>
  </si>
  <si>
    <t>Specify the relationships of the process elements</t>
  </si>
  <si>
    <t>Ensure that the organization's set of standard processes adheres to applicable policies, standards, and models</t>
  </si>
  <si>
    <t>Ensure that the organization’s set of standard processes satisfies the process needs and objectives of the organization</t>
  </si>
  <si>
    <t>Ensure that there is appropriate integration among the processes that are included in the organization’s set of standard processes</t>
  </si>
  <si>
    <t>Document the organization's set of standard processes</t>
  </si>
  <si>
    <t>Conduct peer reviews on the organization's set of standard processes</t>
  </si>
  <si>
    <t>Revise the organization's set of standard processes as necessary</t>
  </si>
  <si>
    <t>Establish Lifecycle Model Descriptions</t>
  </si>
  <si>
    <t>Descriptions of lifecycle models</t>
  </si>
  <si>
    <t>Select lifecycle models based on the needs of projects and the organization</t>
  </si>
  <si>
    <t>Document the descriptions of the lifecycle models</t>
  </si>
  <si>
    <t>Conduct peer reviews on the lifecycle models</t>
  </si>
  <si>
    <t>Revise the descriptions of the lifecycle models as necessary</t>
  </si>
  <si>
    <t>Establish Tailoring Criteria and Guidelines</t>
  </si>
  <si>
    <t>Tailoring guidelines for the organization's set of standard processes</t>
  </si>
  <si>
    <t>Specify the selection criteria and procedures for tailoring the organization's set of standard processes</t>
  </si>
  <si>
    <t>Specify the standards for documenting the defined processes</t>
  </si>
  <si>
    <t>Specify the procedures for submitting and obtaining approval of waivers from the requirements of the organization’s set of standard processes</t>
  </si>
  <si>
    <t>Document the tailoring guidelines for the organization's set of standard processes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</si>
</sst>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9">
    <font>
      <sz val="10"/>
      <name val="Arial"/>
      <family val="0"/>
    </font>
    <font>
      <sz val="8"/>
      <name val="Times New Roman"/>
      <family val="1"/>
    </font>
    <font>
      <sz val="8"/>
      <name val="Arial Black"/>
      <family val="2"/>
    </font>
    <font>
      <sz val="20"/>
      <color indexed="18"/>
      <name val="Impact"/>
      <family val="2"/>
    </font>
    <font>
      <sz val="20"/>
      <color indexed="18"/>
      <name val="Arial"/>
      <family val="0"/>
    </font>
    <font>
      <vertAlign val="superscript"/>
      <sz val="20"/>
      <color indexed="18"/>
      <name val="Impact"/>
      <family val="2"/>
    </font>
    <font>
      <sz val="8"/>
      <color indexed="9"/>
      <name val="Arial Black"/>
      <family val="2"/>
    </font>
    <font>
      <u val="single"/>
      <sz val="10"/>
      <color indexed="12"/>
      <name val="Arial"/>
      <family val="0"/>
    </font>
    <font>
      <u val="single"/>
      <sz val="10"/>
      <color indexed="36"/>
      <name val="Arial"/>
      <family val="0"/>
    </font>
  </fonts>
  <fills count="14">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15"/>
        <bgColor indexed="64"/>
      </patternFill>
    </fill>
    <fill>
      <patternFill patternType="solid">
        <fgColor indexed="11"/>
        <bgColor indexed="64"/>
      </patternFill>
    </fill>
    <fill>
      <patternFill patternType="solid">
        <fgColor indexed="52"/>
        <bgColor indexed="64"/>
      </patternFill>
    </fill>
    <fill>
      <patternFill patternType="solid">
        <fgColor indexed="14"/>
        <bgColor indexed="64"/>
      </patternFill>
    </fill>
    <fill>
      <patternFill patternType="solid">
        <fgColor indexed="18"/>
        <bgColor indexed="64"/>
      </patternFill>
    </fill>
  </fills>
  <borders count="15">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color indexed="9"/>
      </left>
      <right>
        <color indexed="63"/>
      </right>
      <top style="thin"/>
      <bottom style="thin"/>
    </border>
    <border>
      <left style="medium">
        <color indexed="9"/>
      </left>
      <right style="medium">
        <color indexed="9"/>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left"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2"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0" fillId="3"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6" fillId="13" borderId="2" xfId="0" applyFont="1" applyFill="1" applyBorder="1" applyAlignment="1">
      <alignment horizontal="center" vertical="center" wrapText="1"/>
    </xf>
    <xf numFmtId="0" fontId="6" fillId="13" borderId="3" xfId="0" applyFont="1" applyFill="1" applyBorder="1" applyAlignment="1">
      <alignment horizontal="center" vertical="center" wrapText="1"/>
    </xf>
    <xf numFmtId="0" fontId="6" fillId="13" borderId="4" xfId="0" applyFont="1" applyFill="1" applyBorder="1" applyAlignment="1">
      <alignment horizontal="center" vertical="center" wrapText="1"/>
    </xf>
    <xf numFmtId="0" fontId="6" fillId="13" borderId="5" xfId="0" applyFont="1" applyFill="1" applyBorder="1" applyAlignment="1">
      <alignment horizontal="center" vertical="center" wrapText="1"/>
    </xf>
    <xf numFmtId="0" fontId="4"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9" xfId="0" applyBorder="1" applyAlignment="1">
      <alignment/>
    </xf>
    <xf numFmtId="0" fontId="0" fillId="0" borderId="9" xfId="0" applyFont="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0" fillId="3" borderId="8" xfId="0" applyFont="1" applyFill="1" applyBorder="1" applyAlignment="1">
      <alignment horizontal="center" vertical="center" wrapText="1"/>
    </xf>
    <xf numFmtId="0" fontId="1" fillId="8" borderId="7"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3" borderId="1"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1" fillId="6" borderId="1" xfId="0" applyFont="1" applyFill="1" applyBorder="1" applyAlignment="1">
      <alignment horizontal="center" vertical="center" wrapText="1"/>
    </xf>
    <xf numFmtId="0" fontId="0" fillId="0" borderId="8" xfId="0"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821"/>
  <sheetViews>
    <sheetView tabSelected="1" workbookViewId="0" topLeftCell="A1">
      <pane xSplit="4" ySplit="9" topLeftCell="E10" activePane="bottomRight" state="frozen"/>
      <selection pane="topLeft" activeCell="A1" sqref="A1"/>
      <selection pane="topRight" activeCell="E1" sqref="E1"/>
      <selection pane="bottomLeft" activeCell="A10" sqref="A10"/>
      <selection pane="bottomRight" activeCell="A1" sqref="A1:G2"/>
    </sheetView>
  </sheetViews>
  <sheetFormatPr defaultColWidth="9.140625" defaultRowHeight="11.25" customHeight="1"/>
  <cols>
    <col min="1" max="3" width="10.7109375" style="1" customWidth="1"/>
    <col min="4" max="4" width="20.7109375" style="1" customWidth="1"/>
    <col min="5" max="6" width="40.7109375" style="3" customWidth="1"/>
    <col min="7" max="7" width="15.7109375" style="3" customWidth="1"/>
    <col min="8" max="16384" width="9.140625" style="1" customWidth="1"/>
  </cols>
  <sheetData>
    <row r="1" spans="1:7" ht="11.25" customHeight="1">
      <c r="A1" s="45" t="s">
        <v>366</v>
      </c>
      <c r="B1" s="46"/>
      <c r="C1" s="46"/>
      <c r="D1" s="46"/>
      <c r="E1" s="46"/>
      <c r="F1" s="46"/>
      <c r="G1" s="47"/>
    </row>
    <row r="2" spans="1:7" ht="11.25" customHeight="1">
      <c r="A2" s="48"/>
      <c r="B2" s="25"/>
      <c r="C2" s="25"/>
      <c r="D2" s="25"/>
      <c r="E2" s="25"/>
      <c r="F2" s="25"/>
      <c r="G2" s="49"/>
    </row>
    <row r="3" spans="1:7" s="2" customFormat="1" ht="25.5">
      <c r="A3" s="4" t="s">
        <v>9</v>
      </c>
      <c r="B3" s="4" t="s">
        <v>10</v>
      </c>
      <c r="C3" s="4" t="s">
        <v>11</v>
      </c>
      <c r="D3" s="4" t="s">
        <v>12</v>
      </c>
      <c r="E3" s="4" t="s">
        <v>13</v>
      </c>
      <c r="F3" s="4" t="s">
        <v>1059</v>
      </c>
      <c r="G3" s="4" t="s">
        <v>1105</v>
      </c>
    </row>
    <row r="4" spans="1:7" s="2" customFormat="1" ht="12.75">
      <c r="A4" s="12">
        <v>1</v>
      </c>
      <c r="B4" s="12">
        <f aca="true" t="shared" si="0" ref="B4:G4">B11</f>
        <v>0</v>
      </c>
      <c r="C4" s="12">
        <f t="shared" si="0"/>
        <v>0</v>
      </c>
      <c r="D4" s="12">
        <f t="shared" si="0"/>
        <v>0</v>
      </c>
      <c r="E4" s="12">
        <f t="shared" si="0"/>
        <v>0</v>
      </c>
      <c r="F4" s="12">
        <f t="shared" si="0"/>
        <v>0</v>
      </c>
      <c r="G4" s="12">
        <f t="shared" si="0"/>
        <v>0</v>
      </c>
    </row>
    <row r="5" spans="1:7" s="2" customFormat="1" ht="12.75">
      <c r="A5" s="13">
        <v>2</v>
      </c>
      <c r="B5" s="13">
        <f aca="true" t="shared" si="1" ref="B5:G5">B256</f>
        <v>7</v>
      </c>
      <c r="C5" s="13">
        <f t="shared" si="1"/>
        <v>15</v>
      </c>
      <c r="D5" s="13">
        <f t="shared" si="1"/>
        <v>56</v>
      </c>
      <c r="E5" s="13">
        <f t="shared" si="1"/>
        <v>219</v>
      </c>
      <c r="F5" s="13">
        <f t="shared" si="1"/>
        <v>139</v>
      </c>
      <c r="G5" s="13">
        <f t="shared" si="1"/>
        <v>15</v>
      </c>
    </row>
    <row r="6" spans="1:7" s="2" customFormat="1" ht="12.75">
      <c r="A6" s="14">
        <v>3</v>
      </c>
      <c r="B6" s="14">
        <f aca="true" t="shared" si="2" ref="B6:G6">B694</f>
        <v>11</v>
      </c>
      <c r="C6" s="14">
        <f t="shared" si="2"/>
        <v>28</v>
      </c>
      <c r="D6" s="14">
        <f t="shared" si="2"/>
        <v>92</v>
      </c>
      <c r="E6" s="14">
        <f t="shared" si="2"/>
        <v>420</v>
      </c>
      <c r="F6" s="14">
        <f t="shared" si="2"/>
        <v>239</v>
      </c>
      <c r="G6" s="14">
        <f t="shared" si="2"/>
        <v>29</v>
      </c>
    </row>
    <row r="7" spans="1:7" s="2" customFormat="1" ht="12.75">
      <c r="A7" s="15">
        <v>4</v>
      </c>
      <c r="B7" s="15">
        <f aca="true" t="shared" si="3" ref="B7:G7">B759</f>
        <v>2</v>
      </c>
      <c r="C7" s="15">
        <f t="shared" si="3"/>
        <v>3</v>
      </c>
      <c r="D7" s="15">
        <f t="shared" si="3"/>
        <v>13</v>
      </c>
      <c r="E7" s="15">
        <f t="shared" si="3"/>
        <v>62</v>
      </c>
      <c r="F7" s="15">
        <f t="shared" si="3"/>
        <v>28</v>
      </c>
      <c r="G7" s="15">
        <f t="shared" si="3"/>
        <v>4</v>
      </c>
    </row>
    <row r="8" spans="1:7" s="2" customFormat="1" ht="12.75">
      <c r="A8" s="16">
        <v>5</v>
      </c>
      <c r="B8" s="16">
        <f aca="true" t="shared" si="4" ref="B8:G8">B821</f>
        <v>2</v>
      </c>
      <c r="C8" s="16">
        <f t="shared" si="4"/>
        <v>4</v>
      </c>
      <c r="D8" s="16">
        <f t="shared" si="4"/>
        <v>11</v>
      </c>
      <c r="E8" s="16">
        <f t="shared" si="4"/>
        <v>60</v>
      </c>
      <c r="F8" s="16">
        <f t="shared" si="4"/>
        <v>16</v>
      </c>
      <c r="G8" s="16">
        <f t="shared" si="4"/>
        <v>4</v>
      </c>
    </row>
    <row r="9" spans="1:7" s="2" customFormat="1" ht="12.75">
      <c r="A9" s="21" t="s">
        <v>262</v>
      </c>
      <c r="B9" s="23">
        <f aca="true" t="shared" si="5" ref="B9:G9">SUM(B4:B8)</f>
        <v>22</v>
      </c>
      <c r="C9" s="23">
        <f t="shared" si="5"/>
        <v>50</v>
      </c>
      <c r="D9" s="23">
        <f t="shared" si="5"/>
        <v>172</v>
      </c>
      <c r="E9" s="24">
        <f t="shared" si="5"/>
        <v>761</v>
      </c>
      <c r="F9" s="22">
        <f t="shared" si="5"/>
        <v>422</v>
      </c>
      <c r="G9" s="22">
        <f t="shared" si="5"/>
        <v>52</v>
      </c>
    </row>
    <row r="10" spans="1:7" ht="11.25">
      <c r="A10" s="7" t="s">
        <v>1321</v>
      </c>
      <c r="B10" s="5"/>
      <c r="C10" s="5"/>
      <c r="D10" s="5"/>
      <c r="E10" s="5"/>
      <c r="F10" s="6"/>
      <c r="G10" s="6"/>
    </row>
    <row r="11" spans="1:7" ht="12.75">
      <c r="A11" s="17">
        <f aca="true" t="shared" si="6" ref="A11:G11">COUNTIF(A10:A10,"&lt;&gt;"&amp;"")</f>
        <v>1</v>
      </c>
      <c r="B11" s="17">
        <f t="shared" si="6"/>
        <v>0</v>
      </c>
      <c r="C11" s="17">
        <f t="shared" si="6"/>
        <v>0</v>
      </c>
      <c r="D11" s="17">
        <f t="shared" si="6"/>
        <v>0</v>
      </c>
      <c r="E11" s="17">
        <f t="shared" si="6"/>
        <v>0</v>
      </c>
      <c r="F11" s="17">
        <f t="shared" si="6"/>
        <v>0</v>
      </c>
      <c r="G11" s="17">
        <f t="shared" si="6"/>
        <v>0</v>
      </c>
    </row>
    <row r="12" spans="1:7" ht="22.5">
      <c r="A12" s="42" t="s">
        <v>482</v>
      </c>
      <c r="B12" s="37" t="s">
        <v>486</v>
      </c>
      <c r="C12" s="37" t="s">
        <v>532</v>
      </c>
      <c r="D12" s="37" t="s">
        <v>533</v>
      </c>
      <c r="E12" s="6" t="s">
        <v>538</v>
      </c>
      <c r="F12" s="6" t="s">
        <v>534</v>
      </c>
      <c r="G12" s="26" t="s">
        <v>1060</v>
      </c>
    </row>
    <row r="13" spans="1:7" ht="22.5">
      <c r="A13" s="42"/>
      <c r="B13" s="37"/>
      <c r="C13" s="37"/>
      <c r="D13" s="37"/>
      <c r="E13" s="6" t="s">
        <v>539</v>
      </c>
      <c r="F13" s="6" t="s">
        <v>535</v>
      </c>
      <c r="G13" s="27"/>
    </row>
    <row r="14" spans="1:7" ht="22.5">
      <c r="A14" s="42"/>
      <c r="B14" s="37"/>
      <c r="C14" s="37"/>
      <c r="D14" s="37"/>
      <c r="E14" s="6" t="s">
        <v>540</v>
      </c>
      <c r="F14" s="6" t="s">
        <v>536</v>
      </c>
      <c r="G14" s="27"/>
    </row>
    <row r="15" spans="1:7" ht="33.75">
      <c r="A15" s="42"/>
      <c r="B15" s="37"/>
      <c r="C15" s="37"/>
      <c r="D15" s="37"/>
      <c r="E15" s="6" t="s">
        <v>541</v>
      </c>
      <c r="F15" s="6" t="s">
        <v>537</v>
      </c>
      <c r="G15" s="27"/>
    </row>
    <row r="16" spans="1:7" ht="22.5">
      <c r="A16" s="42"/>
      <c r="B16" s="37"/>
      <c r="C16" s="37"/>
      <c r="D16" s="37" t="s">
        <v>542</v>
      </c>
      <c r="E16" s="6" t="s">
        <v>954</v>
      </c>
      <c r="F16" s="6" t="s">
        <v>952</v>
      </c>
      <c r="G16" s="27"/>
    </row>
    <row r="17" spans="1:7" ht="22.5">
      <c r="A17" s="42"/>
      <c r="B17" s="37"/>
      <c r="C17" s="37"/>
      <c r="D17" s="37"/>
      <c r="E17" s="6" t="s">
        <v>955</v>
      </c>
      <c r="F17" s="6" t="s">
        <v>953</v>
      </c>
      <c r="G17" s="27"/>
    </row>
    <row r="18" spans="1:7" ht="22.5">
      <c r="A18" s="42"/>
      <c r="B18" s="37"/>
      <c r="C18" s="37"/>
      <c r="D18" s="37" t="s">
        <v>959</v>
      </c>
      <c r="E18" s="6" t="s">
        <v>960</v>
      </c>
      <c r="F18" s="6" t="s">
        <v>956</v>
      </c>
      <c r="G18" s="27"/>
    </row>
    <row r="19" spans="1:7" ht="22.5">
      <c r="A19" s="42"/>
      <c r="B19" s="37"/>
      <c r="C19" s="37"/>
      <c r="D19" s="37"/>
      <c r="E19" s="6" t="s">
        <v>961</v>
      </c>
      <c r="F19" s="6" t="s">
        <v>957</v>
      </c>
      <c r="G19" s="27"/>
    </row>
    <row r="20" spans="1:7" ht="22.5">
      <c r="A20" s="42"/>
      <c r="B20" s="37"/>
      <c r="C20" s="37"/>
      <c r="D20" s="37"/>
      <c r="E20" s="6" t="s">
        <v>962</v>
      </c>
      <c r="F20" s="6" t="s">
        <v>958</v>
      </c>
      <c r="G20" s="27"/>
    </row>
    <row r="21" spans="1:7" ht="22.5">
      <c r="A21" s="42"/>
      <c r="B21" s="37"/>
      <c r="C21" s="37"/>
      <c r="D21" s="37"/>
      <c r="E21" s="6" t="s">
        <v>963</v>
      </c>
      <c r="F21" s="6"/>
      <c r="G21" s="27"/>
    </row>
    <row r="22" spans="1:7" ht="22.5">
      <c r="A22" s="42"/>
      <c r="B22" s="37"/>
      <c r="C22" s="37"/>
      <c r="D22" s="37" t="s">
        <v>964</v>
      </c>
      <c r="E22" s="6" t="s">
        <v>967</v>
      </c>
      <c r="F22" s="6" t="s">
        <v>965</v>
      </c>
      <c r="G22" s="27"/>
    </row>
    <row r="23" spans="1:7" ht="33.75">
      <c r="A23" s="42"/>
      <c r="B23" s="37"/>
      <c r="C23" s="37"/>
      <c r="D23" s="37"/>
      <c r="E23" s="6" t="s">
        <v>968</v>
      </c>
      <c r="F23" s="6" t="s">
        <v>966</v>
      </c>
      <c r="G23" s="27"/>
    </row>
    <row r="24" spans="1:7" ht="11.25">
      <c r="A24" s="42"/>
      <c r="B24" s="37"/>
      <c r="C24" s="37"/>
      <c r="D24" s="37"/>
      <c r="E24" s="6" t="s">
        <v>969</v>
      </c>
      <c r="F24" s="6"/>
      <c r="G24" s="27"/>
    </row>
    <row r="25" spans="1:7" ht="33.75">
      <c r="A25" s="42"/>
      <c r="B25" s="37"/>
      <c r="C25" s="37"/>
      <c r="D25" s="37" t="s">
        <v>970</v>
      </c>
      <c r="E25" s="6" t="s">
        <v>972</v>
      </c>
      <c r="F25" s="6" t="s">
        <v>971</v>
      </c>
      <c r="G25" s="27"/>
    </row>
    <row r="26" spans="1:7" ht="11.25">
      <c r="A26" s="42"/>
      <c r="B26" s="37"/>
      <c r="C26" s="37"/>
      <c r="D26" s="37"/>
      <c r="E26" s="6" t="s">
        <v>973</v>
      </c>
      <c r="F26" s="6" t="s">
        <v>1225</v>
      </c>
      <c r="G26" s="27"/>
    </row>
    <row r="27" spans="1:7" ht="33.75">
      <c r="A27" s="42"/>
      <c r="B27" s="37"/>
      <c r="C27" s="37"/>
      <c r="D27" s="37"/>
      <c r="E27" s="6" t="s">
        <v>974</v>
      </c>
      <c r="F27" s="6"/>
      <c r="G27" s="27"/>
    </row>
    <row r="28" spans="1:7" ht="11.25">
      <c r="A28" s="42"/>
      <c r="B28" s="37"/>
      <c r="C28" s="37"/>
      <c r="D28" s="37"/>
      <c r="E28" s="6" t="s">
        <v>975</v>
      </c>
      <c r="F28" s="6"/>
      <c r="G28" s="28"/>
    </row>
    <row r="29" spans="1:7" ht="11.25">
      <c r="A29" s="42"/>
      <c r="B29" s="36" t="s">
        <v>487</v>
      </c>
      <c r="C29" s="36" t="s">
        <v>1334</v>
      </c>
      <c r="D29" s="36" t="s">
        <v>1335</v>
      </c>
      <c r="E29" s="8" t="s">
        <v>1339</v>
      </c>
      <c r="F29" s="8" t="s">
        <v>1336</v>
      </c>
      <c r="G29" s="29" t="s">
        <v>1061</v>
      </c>
    </row>
    <row r="30" spans="1:7" ht="22.5">
      <c r="A30" s="42"/>
      <c r="B30" s="36"/>
      <c r="C30" s="36"/>
      <c r="D30" s="36"/>
      <c r="E30" s="8" t="s">
        <v>1340</v>
      </c>
      <c r="F30" s="8" t="s">
        <v>1337</v>
      </c>
      <c r="G30" s="30"/>
    </row>
    <row r="31" spans="1:7" ht="22.5">
      <c r="A31" s="42"/>
      <c r="B31" s="36"/>
      <c r="C31" s="36"/>
      <c r="D31" s="36"/>
      <c r="E31" s="8" t="s">
        <v>1341</v>
      </c>
      <c r="F31" s="8" t="s">
        <v>1338</v>
      </c>
      <c r="G31" s="30"/>
    </row>
    <row r="32" spans="1:7" ht="11.25">
      <c r="A32" s="42"/>
      <c r="B32" s="36"/>
      <c r="C32" s="36"/>
      <c r="D32" s="36"/>
      <c r="E32" s="8" t="s">
        <v>1342</v>
      </c>
      <c r="F32" s="8"/>
      <c r="G32" s="30"/>
    </row>
    <row r="33" spans="1:7" ht="11.25">
      <c r="A33" s="42"/>
      <c r="B33" s="36"/>
      <c r="C33" s="36"/>
      <c r="D33" s="36" t="s">
        <v>1343</v>
      </c>
      <c r="E33" s="8" t="s">
        <v>1348</v>
      </c>
      <c r="F33" s="8" t="s">
        <v>1344</v>
      </c>
      <c r="G33" s="30"/>
    </row>
    <row r="34" spans="1:7" ht="33.75">
      <c r="A34" s="42"/>
      <c r="B34" s="36"/>
      <c r="C34" s="36"/>
      <c r="D34" s="36"/>
      <c r="E34" s="8" t="s">
        <v>1349</v>
      </c>
      <c r="F34" s="8" t="s">
        <v>1345</v>
      </c>
      <c r="G34" s="30"/>
    </row>
    <row r="35" spans="1:7" ht="11.25">
      <c r="A35" s="42"/>
      <c r="B35" s="36"/>
      <c r="C35" s="36"/>
      <c r="D35" s="36"/>
      <c r="E35" s="8" t="s">
        <v>1350</v>
      </c>
      <c r="F35" s="8" t="s">
        <v>1346</v>
      </c>
      <c r="G35" s="30"/>
    </row>
    <row r="36" spans="1:7" ht="11.25">
      <c r="A36" s="42"/>
      <c r="B36" s="36"/>
      <c r="C36" s="36"/>
      <c r="D36" s="36"/>
      <c r="E36" s="8"/>
      <c r="F36" s="8" t="s">
        <v>1347</v>
      </c>
      <c r="G36" s="30"/>
    </row>
    <row r="37" spans="1:7" ht="11.25">
      <c r="A37" s="42"/>
      <c r="B37" s="36"/>
      <c r="C37" s="36"/>
      <c r="D37" s="9" t="s">
        <v>1351</v>
      </c>
      <c r="E37" s="8"/>
      <c r="F37" s="8" t="s">
        <v>1352</v>
      </c>
      <c r="G37" s="30"/>
    </row>
    <row r="38" spans="1:7" ht="33.75">
      <c r="A38" s="42"/>
      <c r="B38" s="36"/>
      <c r="C38" s="36"/>
      <c r="D38" s="36" t="s">
        <v>1353</v>
      </c>
      <c r="E38" s="8" t="s">
        <v>1357</v>
      </c>
      <c r="F38" s="8" t="s">
        <v>1354</v>
      </c>
      <c r="G38" s="30"/>
    </row>
    <row r="39" spans="1:7" ht="22.5">
      <c r="A39" s="42"/>
      <c r="B39" s="36"/>
      <c r="C39" s="36"/>
      <c r="D39" s="36"/>
      <c r="E39" s="8" t="s">
        <v>1358</v>
      </c>
      <c r="F39" s="8" t="s">
        <v>1355</v>
      </c>
      <c r="G39" s="30"/>
    </row>
    <row r="40" spans="1:7" ht="22.5">
      <c r="A40" s="42"/>
      <c r="B40" s="36"/>
      <c r="C40" s="36"/>
      <c r="D40" s="36"/>
      <c r="E40" s="8" t="s">
        <v>1359</v>
      </c>
      <c r="F40" s="8" t="s">
        <v>1356</v>
      </c>
      <c r="G40" s="31"/>
    </row>
    <row r="41" spans="1:7" ht="11.25">
      <c r="A41" s="42"/>
      <c r="B41" s="36"/>
      <c r="C41" s="36" t="s">
        <v>1360</v>
      </c>
      <c r="D41" s="36" t="s">
        <v>1361</v>
      </c>
      <c r="E41" s="8" t="s">
        <v>1365</v>
      </c>
      <c r="F41" s="8" t="s">
        <v>1362</v>
      </c>
      <c r="G41" s="29" t="s">
        <v>1062</v>
      </c>
    </row>
    <row r="42" spans="1:7" ht="11.25">
      <c r="A42" s="42"/>
      <c r="B42" s="36"/>
      <c r="C42" s="36"/>
      <c r="D42" s="36"/>
      <c r="E42" s="8" t="s">
        <v>1366</v>
      </c>
      <c r="F42" s="8" t="s">
        <v>1363</v>
      </c>
      <c r="G42" s="30"/>
    </row>
    <row r="43" spans="1:7" ht="11.25">
      <c r="A43" s="42"/>
      <c r="B43" s="36"/>
      <c r="C43" s="36"/>
      <c r="D43" s="36"/>
      <c r="E43" s="8" t="s">
        <v>1367</v>
      </c>
      <c r="F43" s="8" t="s">
        <v>1364</v>
      </c>
      <c r="G43" s="30"/>
    </row>
    <row r="44" spans="1:7" ht="11.25">
      <c r="A44" s="42"/>
      <c r="B44" s="36"/>
      <c r="C44" s="36"/>
      <c r="D44" s="36"/>
      <c r="E44" s="8" t="s">
        <v>1368</v>
      </c>
      <c r="F44" s="8"/>
      <c r="G44" s="30"/>
    </row>
    <row r="45" spans="1:7" ht="11.25">
      <c r="A45" s="42"/>
      <c r="B45" s="36"/>
      <c r="C45" s="36"/>
      <c r="D45" s="36"/>
      <c r="E45" s="8" t="s">
        <v>1369</v>
      </c>
      <c r="F45" s="8"/>
      <c r="G45" s="30"/>
    </row>
    <row r="46" spans="1:7" ht="11.25">
      <c r="A46" s="42"/>
      <c r="B46" s="36"/>
      <c r="C46" s="36"/>
      <c r="D46" s="36"/>
      <c r="E46" s="8" t="s">
        <v>1370</v>
      </c>
      <c r="F46" s="8"/>
      <c r="G46" s="30"/>
    </row>
    <row r="47" spans="1:7" ht="11.25">
      <c r="A47" s="42"/>
      <c r="B47" s="36"/>
      <c r="C47" s="36"/>
      <c r="D47" s="36" t="s">
        <v>1371</v>
      </c>
      <c r="E47" s="8" t="s">
        <v>1375</v>
      </c>
      <c r="F47" s="8" t="s">
        <v>1372</v>
      </c>
      <c r="G47" s="30"/>
    </row>
    <row r="48" spans="1:7" ht="11.25">
      <c r="A48" s="42"/>
      <c r="B48" s="36"/>
      <c r="C48" s="36"/>
      <c r="D48" s="36"/>
      <c r="E48" s="8" t="s">
        <v>1376</v>
      </c>
      <c r="F48" s="8" t="s">
        <v>1373</v>
      </c>
      <c r="G48" s="30"/>
    </row>
    <row r="49" spans="1:7" ht="33.75">
      <c r="A49" s="42"/>
      <c r="B49" s="36"/>
      <c r="C49" s="36"/>
      <c r="D49" s="36"/>
      <c r="E49" s="8" t="s">
        <v>1377</v>
      </c>
      <c r="F49" s="8" t="s">
        <v>1374</v>
      </c>
      <c r="G49" s="30"/>
    </row>
    <row r="50" spans="1:7" ht="11.25">
      <c r="A50" s="42"/>
      <c r="B50" s="36"/>
      <c r="C50" s="36"/>
      <c r="D50" s="36"/>
      <c r="E50" s="8" t="s">
        <v>1378</v>
      </c>
      <c r="F50" s="8"/>
      <c r="G50" s="30"/>
    </row>
    <row r="51" spans="1:7" ht="22.5">
      <c r="A51" s="42"/>
      <c r="B51" s="36"/>
      <c r="C51" s="36"/>
      <c r="D51" s="36" t="s">
        <v>1379</v>
      </c>
      <c r="E51" s="8" t="s">
        <v>1390</v>
      </c>
      <c r="F51" s="8" t="s">
        <v>1380</v>
      </c>
      <c r="G51" s="30"/>
    </row>
    <row r="52" spans="1:7" ht="22.5">
      <c r="A52" s="42"/>
      <c r="B52" s="36"/>
      <c r="C52" s="36"/>
      <c r="D52" s="36"/>
      <c r="E52" s="8" t="s">
        <v>1391</v>
      </c>
      <c r="F52" s="8" t="s">
        <v>1381</v>
      </c>
      <c r="G52" s="30"/>
    </row>
    <row r="53" spans="1:7" ht="22.5">
      <c r="A53" s="42"/>
      <c r="B53" s="36"/>
      <c r="C53" s="36"/>
      <c r="D53" s="36"/>
      <c r="E53" s="8" t="s">
        <v>1392</v>
      </c>
      <c r="F53" s="8" t="s">
        <v>1382</v>
      </c>
      <c r="G53" s="30"/>
    </row>
    <row r="54" spans="1:7" ht="11.25">
      <c r="A54" s="42"/>
      <c r="B54" s="36"/>
      <c r="C54" s="36"/>
      <c r="D54" s="36"/>
      <c r="E54" s="8"/>
      <c r="F54" s="8" t="s">
        <v>1383</v>
      </c>
      <c r="G54" s="30"/>
    </row>
    <row r="55" spans="1:7" ht="11.25">
      <c r="A55" s="42"/>
      <c r="B55" s="36"/>
      <c r="C55" s="36"/>
      <c r="D55" s="36"/>
      <c r="E55" s="8"/>
      <c r="F55" s="8" t="s">
        <v>1384</v>
      </c>
      <c r="G55" s="30"/>
    </row>
    <row r="56" spans="1:7" ht="11.25">
      <c r="A56" s="42"/>
      <c r="B56" s="36"/>
      <c r="C56" s="36"/>
      <c r="D56" s="36"/>
      <c r="E56" s="8"/>
      <c r="F56" s="8" t="s">
        <v>1385</v>
      </c>
      <c r="G56" s="30"/>
    </row>
    <row r="57" spans="1:7" ht="11.25">
      <c r="A57" s="42"/>
      <c r="B57" s="36"/>
      <c r="C57" s="36"/>
      <c r="D57" s="36"/>
      <c r="E57" s="8"/>
      <c r="F57" s="8" t="s">
        <v>1386</v>
      </c>
      <c r="G57" s="30"/>
    </row>
    <row r="58" spans="1:7" ht="22.5">
      <c r="A58" s="42"/>
      <c r="B58" s="36"/>
      <c r="C58" s="36"/>
      <c r="D58" s="36"/>
      <c r="E58" s="8"/>
      <c r="F58" s="8" t="s">
        <v>1387</v>
      </c>
      <c r="G58" s="30"/>
    </row>
    <row r="59" spans="1:7" ht="11.25">
      <c r="A59" s="42"/>
      <c r="B59" s="36"/>
      <c r="C59" s="36"/>
      <c r="D59" s="36"/>
      <c r="E59" s="8"/>
      <c r="F59" s="8" t="s">
        <v>1388</v>
      </c>
      <c r="G59" s="30"/>
    </row>
    <row r="60" spans="1:7" ht="11.25">
      <c r="A60" s="42"/>
      <c r="B60" s="36"/>
      <c r="C60" s="36"/>
      <c r="D60" s="36"/>
      <c r="E60" s="8"/>
      <c r="F60" s="8" t="s">
        <v>1389</v>
      </c>
      <c r="G60" s="30"/>
    </row>
    <row r="61" spans="1:7" ht="11.25">
      <c r="A61" s="42"/>
      <c r="B61" s="36"/>
      <c r="C61" s="36"/>
      <c r="D61" s="36" t="s">
        <v>1393</v>
      </c>
      <c r="E61" s="8" t="s">
        <v>1400</v>
      </c>
      <c r="F61" s="8" t="s">
        <v>1394</v>
      </c>
      <c r="G61" s="30"/>
    </row>
    <row r="62" spans="1:7" ht="11.25">
      <c r="A62" s="42"/>
      <c r="B62" s="36"/>
      <c r="C62" s="36"/>
      <c r="D62" s="36"/>
      <c r="E62" s="8" t="s">
        <v>1401</v>
      </c>
      <c r="F62" s="8" t="s">
        <v>1395</v>
      </c>
      <c r="G62" s="30"/>
    </row>
    <row r="63" spans="1:7" ht="22.5">
      <c r="A63" s="42"/>
      <c r="B63" s="36"/>
      <c r="C63" s="36"/>
      <c r="D63" s="36"/>
      <c r="E63" s="8" t="s">
        <v>1402</v>
      </c>
      <c r="F63" s="8" t="s">
        <v>1396</v>
      </c>
      <c r="G63" s="30"/>
    </row>
    <row r="64" spans="1:7" ht="11.25">
      <c r="A64" s="42"/>
      <c r="B64" s="36"/>
      <c r="C64" s="36"/>
      <c r="D64" s="36"/>
      <c r="E64" s="8"/>
      <c r="F64" s="8" t="s">
        <v>1397</v>
      </c>
      <c r="G64" s="30"/>
    </row>
    <row r="65" spans="1:7" ht="11.25">
      <c r="A65" s="42"/>
      <c r="B65" s="36"/>
      <c r="C65" s="36"/>
      <c r="D65" s="36"/>
      <c r="E65" s="8"/>
      <c r="F65" s="8" t="s">
        <v>1398</v>
      </c>
      <c r="G65" s="30"/>
    </row>
    <row r="66" spans="1:7" ht="11.25">
      <c r="A66" s="42"/>
      <c r="B66" s="36"/>
      <c r="C66" s="36"/>
      <c r="D66" s="36"/>
      <c r="E66" s="8"/>
      <c r="F66" s="8" t="s">
        <v>1399</v>
      </c>
      <c r="G66" s="30"/>
    </row>
    <row r="67" spans="1:7" ht="22.5">
      <c r="A67" s="42"/>
      <c r="B67" s="36"/>
      <c r="C67" s="36"/>
      <c r="D67" s="36" t="s">
        <v>1403</v>
      </c>
      <c r="E67" s="8" t="s">
        <v>1407</v>
      </c>
      <c r="F67" s="8" t="s">
        <v>1404</v>
      </c>
      <c r="G67" s="30"/>
    </row>
    <row r="68" spans="1:7" ht="11.25">
      <c r="A68" s="42"/>
      <c r="B68" s="36"/>
      <c r="C68" s="36"/>
      <c r="D68" s="36"/>
      <c r="E68" s="8" t="s">
        <v>1408</v>
      </c>
      <c r="F68" s="8" t="s">
        <v>1405</v>
      </c>
      <c r="G68" s="30"/>
    </row>
    <row r="69" spans="1:7" ht="22.5">
      <c r="A69" s="42"/>
      <c r="B69" s="36"/>
      <c r="C69" s="36"/>
      <c r="D69" s="36"/>
      <c r="E69" s="8" t="s">
        <v>1409</v>
      </c>
      <c r="F69" s="8" t="s">
        <v>1406</v>
      </c>
      <c r="G69" s="30"/>
    </row>
    <row r="70" spans="1:7" ht="11.25">
      <c r="A70" s="42"/>
      <c r="B70" s="36"/>
      <c r="C70" s="36"/>
      <c r="D70" s="36"/>
      <c r="E70" s="8" t="s">
        <v>1410</v>
      </c>
      <c r="F70" s="8"/>
      <c r="G70" s="30"/>
    </row>
    <row r="71" spans="1:7" ht="22.5">
      <c r="A71" s="42"/>
      <c r="B71" s="36"/>
      <c r="C71" s="36"/>
      <c r="D71" s="9" t="s">
        <v>1411</v>
      </c>
      <c r="E71" s="8"/>
      <c r="F71" s="8" t="s">
        <v>1412</v>
      </c>
      <c r="G71" s="30"/>
    </row>
    <row r="72" spans="1:7" ht="11.25">
      <c r="A72" s="42"/>
      <c r="B72" s="36"/>
      <c r="C72" s="36"/>
      <c r="D72" s="9" t="s">
        <v>1413</v>
      </c>
      <c r="E72" s="8"/>
      <c r="F72" s="8" t="s">
        <v>1414</v>
      </c>
      <c r="G72" s="31"/>
    </row>
    <row r="73" spans="1:7" ht="22.5">
      <c r="A73" s="42"/>
      <c r="B73" s="36"/>
      <c r="C73" s="36" t="s">
        <v>1415</v>
      </c>
      <c r="D73" s="9" t="s">
        <v>1416</v>
      </c>
      <c r="E73" s="8"/>
      <c r="F73" s="8" t="s">
        <v>1417</v>
      </c>
      <c r="G73" s="29" t="s">
        <v>1063</v>
      </c>
    </row>
    <row r="74" spans="1:7" ht="22.5">
      <c r="A74" s="42"/>
      <c r="B74" s="36"/>
      <c r="C74" s="36"/>
      <c r="D74" s="36" t="s">
        <v>1418</v>
      </c>
      <c r="E74" s="8"/>
      <c r="F74" s="8" t="s">
        <v>1419</v>
      </c>
      <c r="G74" s="30"/>
    </row>
    <row r="75" spans="1:7" ht="11.25">
      <c r="A75" s="42"/>
      <c r="B75" s="36"/>
      <c r="C75" s="36"/>
      <c r="D75" s="36"/>
      <c r="E75" s="8"/>
      <c r="F75" s="8" t="s">
        <v>1420</v>
      </c>
      <c r="G75" s="30"/>
    </row>
    <row r="76" spans="1:7" ht="11.25">
      <c r="A76" s="42"/>
      <c r="B76" s="36"/>
      <c r="C76" s="36"/>
      <c r="D76" s="36"/>
      <c r="E76" s="8"/>
      <c r="F76" s="8" t="s">
        <v>1421</v>
      </c>
      <c r="G76" s="30"/>
    </row>
    <row r="77" spans="1:7" ht="11.25">
      <c r="A77" s="42"/>
      <c r="B77" s="36"/>
      <c r="C77" s="36"/>
      <c r="D77" s="36"/>
      <c r="E77" s="8"/>
      <c r="F77" s="8" t="s">
        <v>1422</v>
      </c>
      <c r="G77" s="30"/>
    </row>
    <row r="78" spans="1:7" ht="11.25">
      <c r="A78" s="42"/>
      <c r="B78" s="36"/>
      <c r="C78" s="36"/>
      <c r="D78" s="36"/>
      <c r="E78" s="8"/>
      <c r="F78" s="8" t="s">
        <v>1423</v>
      </c>
      <c r="G78" s="30"/>
    </row>
    <row r="79" spans="1:7" ht="22.5">
      <c r="A79" s="42"/>
      <c r="B79" s="36"/>
      <c r="C79" s="36"/>
      <c r="D79" s="36" t="s">
        <v>1424</v>
      </c>
      <c r="E79" s="8" t="s">
        <v>1427</v>
      </c>
      <c r="F79" s="8" t="s">
        <v>1425</v>
      </c>
      <c r="G79" s="30"/>
    </row>
    <row r="80" spans="1:7" ht="22.5">
      <c r="A80" s="42"/>
      <c r="B80" s="36"/>
      <c r="C80" s="36"/>
      <c r="D80" s="36"/>
      <c r="E80" s="8" t="s">
        <v>1428</v>
      </c>
      <c r="F80" s="8" t="s">
        <v>1426</v>
      </c>
      <c r="G80" s="30"/>
    </row>
    <row r="81" spans="1:7" ht="22.5">
      <c r="A81" s="42"/>
      <c r="B81" s="36"/>
      <c r="C81" s="36"/>
      <c r="D81" s="36"/>
      <c r="E81" s="8" t="s">
        <v>1429</v>
      </c>
      <c r="F81" s="8"/>
      <c r="G81" s="30"/>
    </row>
    <row r="82" spans="1:7" ht="22.5">
      <c r="A82" s="42"/>
      <c r="B82" s="36"/>
      <c r="C82" s="36"/>
      <c r="D82" s="36"/>
      <c r="E82" s="8" t="s">
        <v>1430</v>
      </c>
      <c r="F82" s="8"/>
      <c r="G82" s="30"/>
    </row>
    <row r="83" spans="1:7" ht="33.75">
      <c r="A83" s="42"/>
      <c r="B83" s="36"/>
      <c r="C83" s="36"/>
      <c r="D83" s="36"/>
      <c r="E83" s="8" t="s">
        <v>1431</v>
      </c>
      <c r="F83" s="8"/>
      <c r="G83" s="31"/>
    </row>
    <row r="84" spans="1:7" ht="11.25">
      <c r="A84" s="42"/>
      <c r="B84" s="37" t="s">
        <v>488</v>
      </c>
      <c r="C84" s="37" t="s">
        <v>1126</v>
      </c>
      <c r="D84" s="37" t="s">
        <v>1127</v>
      </c>
      <c r="E84" s="6" t="s">
        <v>1130</v>
      </c>
      <c r="F84" s="6" t="s">
        <v>1128</v>
      </c>
      <c r="G84" s="26" t="s">
        <v>1064</v>
      </c>
    </row>
    <row r="85" spans="1:7" ht="11.25">
      <c r="A85" s="42"/>
      <c r="B85" s="37"/>
      <c r="C85" s="37"/>
      <c r="D85" s="37"/>
      <c r="E85" s="6" t="s">
        <v>1131</v>
      </c>
      <c r="F85" s="6" t="s">
        <v>1129</v>
      </c>
      <c r="G85" s="27"/>
    </row>
    <row r="86" spans="1:7" ht="11.25">
      <c r="A86" s="42"/>
      <c r="B86" s="37"/>
      <c r="C86" s="37"/>
      <c r="D86" s="37"/>
      <c r="E86" s="6" t="s">
        <v>185</v>
      </c>
      <c r="F86" s="6"/>
      <c r="G86" s="27"/>
    </row>
    <row r="87" spans="1:7" ht="11.25">
      <c r="A87" s="42"/>
      <c r="B87" s="37"/>
      <c r="C87" s="37"/>
      <c r="D87" s="37"/>
      <c r="E87" s="6" t="s">
        <v>186</v>
      </c>
      <c r="F87" s="6"/>
      <c r="G87" s="27"/>
    </row>
    <row r="88" spans="1:7" ht="11.25">
      <c r="A88" s="42"/>
      <c r="B88" s="37"/>
      <c r="C88" s="37"/>
      <c r="D88" s="37"/>
      <c r="E88" s="6" t="s">
        <v>187</v>
      </c>
      <c r="F88" s="6"/>
      <c r="G88" s="27"/>
    </row>
    <row r="89" spans="1:7" ht="22.5">
      <c r="A89" s="42"/>
      <c r="B89" s="37"/>
      <c r="C89" s="37"/>
      <c r="D89" s="37"/>
      <c r="E89" s="6" t="s">
        <v>188</v>
      </c>
      <c r="F89" s="6"/>
      <c r="G89" s="27"/>
    </row>
    <row r="90" spans="1:7" ht="22.5">
      <c r="A90" s="42"/>
      <c r="B90" s="37"/>
      <c r="C90" s="37"/>
      <c r="D90" s="37" t="s">
        <v>189</v>
      </c>
      <c r="E90" s="6" t="s">
        <v>191</v>
      </c>
      <c r="F90" s="6" t="s">
        <v>190</v>
      </c>
      <c r="G90" s="27"/>
    </row>
    <row r="91" spans="1:7" ht="22.5">
      <c r="A91" s="42"/>
      <c r="B91" s="37"/>
      <c r="C91" s="37"/>
      <c r="D91" s="37"/>
      <c r="E91" s="6" t="s">
        <v>192</v>
      </c>
      <c r="F91" s="6"/>
      <c r="G91" s="27"/>
    </row>
    <row r="92" spans="1:7" ht="11.25">
      <c r="A92" s="42"/>
      <c r="B92" s="37"/>
      <c r="C92" s="37"/>
      <c r="D92" s="37"/>
      <c r="E92" s="6" t="s">
        <v>193</v>
      </c>
      <c r="F92" s="6"/>
      <c r="G92" s="27"/>
    </row>
    <row r="93" spans="1:7" ht="22.5">
      <c r="A93" s="42"/>
      <c r="B93" s="37"/>
      <c r="C93" s="37"/>
      <c r="D93" s="37" t="s">
        <v>194</v>
      </c>
      <c r="E93" s="6" t="s">
        <v>196</v>
      </c>
      <c r="F93" s="6" t="s">
        <v>195</v>
      </c>
      <c r="G93" s="27"/>
    </row>
    <row r="94" spans="1:7" ht="22.5">
      <c r="A94" s="42"/>
      <c r="B94" s="37"/>
      <c r="C94" s="37"/>
      <c r="D94" s="37"/>
      <c r="E94" s="6" t="s">
        <v>197</v>
      </c>
      <c r="F94" s="6"/>
      <c r="G94" s="27"/>
    </row>
    <row r="95" spans="1:7" ht="11.25">
      <c r="A95" s="42"/>
      <c r="B95" s="37"/>
      <c r="C95" s="37"/>
      <c r="D95" s="37"/>
      <c r="E95" s="6" t="s">
        <v>198</v>
      </c>
      <c r="F95" s="6"/>
      <c r="G95" s="27"/>
    </row>
    <row r="96" spans="1:7" ht="22.5">
      <c r="A96" s="42"/>
      <c r="B96" s="37"/>
      <c r="C96" s="37"/>
      <c r="D96" s="37" t="s">
        <v>199</v>
      </c>
      <c r="E96" s="6" t="s">
        <v>201</v>
      </c>
      <c r="F96" s="6" t="s">
        <v>200</v>
      </c>
      <c r="G96" s="27"/>
    </row>
    <row r="97" spans="1:7" ht="11.25">
      <c r="A97" s="42"/>
      <c r="B97" s="37"/>
      <c r="C97" s="37"/>
      <c r="D97" s="37"/>
      <c r="E97" s="6" t="s">
        <v>202</v>
      </c>
      <c r="F97" s="6"/>
      <c r="G97" s="27"/>
    </row>
    <row r="98" spans="1:7" ht="11.25">
      <c r="A98" s="42"/>
      <c r="B98" s="37"/>
      <c r="C98" s="37"/>
      <c r="D98" s="37"/>
      <c r="E98" s="6" t="s">
        <v>203</v>
      </c>
      <c r="F98" s="6"/>
      <c r="G98" s="27"/>
    </row>
    <row r="99" spans="1:7" ht="11.25">
      <c r="A99" s="42"/>
      <c r="B99" s="37"/>
      <c r="C99" s="37"/>
      <c r="D99" s="37" t="s">
        <v>204</v>
      </c>
      <c r="E99" s="6" t="s">
        <v>206</v>
      </c>
      <c r="F99" s="6" t="s">
        <v>205</v>
      </c>
      <c r="G99" s="27"/>
    </row>
    <row r="100" spans="1:7" ht="11.25">
      <c r="A100" s="42"/>
      <c r="B100" s="37"/>
      <c r="C100" s="37"/>
      <c r="D100" s="37"/>
      <c r="E100" s="6" t="s">
        <v>202</v>
      </c>
      <c r="F100" s="6"/>
      <c r="G100" s="27"/>
    </row>
    <row r="101" spans="1:7" ht="22.5">
      <c r="A101" s="42"/>
      <c r="B101" s="37"/>
      <c r="C101" s="37"/>
      <c r="D101" s="37"/>
      <c r="E101" s="6" t="s">
        <v>207</v>
      </c>
      <c r="F101" s="6"/>
      <c r="G101" s="27"/>
    </row>
    <row r="102" spans="1:7" ht="22.5">
      <c r="A102" s="42"/>
      <c r="B102" s="37"/>
      <c r="C102" s="37"/>
      <c r="D102" s="37" t="s">
        <v>208</v>
      </c>
      <c r="E102" s="6" t="s">
        <v>1149</v>
      </c>
      <c r="F102" s="6" t="s">
        <v>209</v>
      </c>
      <c r="G102" s="27"/>
    </row>
    <row r="103" spans="1:7" ht="22.5">
      <c r="A103" s="42"/>
      <c r="B103" s="37"/>
      <c r="C103" s="37"/>
      <c r="D103" s="37"/>
      <c r="E103" s="6" t="s">
        <v>1150</v>
      </c>
      <c r="F103" s="6"/>
      <c r="G103" s="27"/>
    </row>
    <row r="104" spans="1:7" ht="22.5">
      <c r="A104" s="42"/>
      <c r="B104" s="37"/>
      <c r="C104" s="37"/>
      <c r="D104" s="37"/>
      <c r="E104" s="6" t="s">
        <v>1151</v>
      </c>
      <c r="F104" s="6"/>
      <c r="G104" s="27"/>
    </row>
    <row r="105" spans="1:7" ht="22.5">
      <c r="A105" s="42"/>
      <c r="B105" s="37"/>
      <c r="C105" s="37"/>
      <c r="D105" s="37"/>
      <c r="E105" s="6" t="s">
        <v>1152</v>
      </c>
      <c r="F105" s="6"/>
      <c r="G105" s="27"/>
    </row>
    <row r="106" spans="1:7" ht="11.25">
      <c r="A106" s="42"/>
      <c r="B106" s="37"/>
      <c r="C106" s="37"/>
      <c r="D106" s="37"/>
      <c r="E106" s="6" t="s">
        <v>1153</v>
      </c>
      <c r="F106" s="6"/>
      <c r="G106" s="27"/>
    </row>
    <row r="107" spans="1:7" ht="11.25">
      <c r="A107" s="42"/>
      <c r="B107" s="37"/>
      <c r="C107" s="37"/>
      <c r="D107" s="37"/>
      <c r="E107" s="6" t="s">
        <v>1154</v>
      </c>
      <c r="F107" s="6"/>
      <c r="G107" s="27"/>
    </row>
    <row r="108" spans="1:7" ht="33.75">
      <c r="A108" s="42"/>
      <c r="B108" s="37"/>
      <c r="C108" s="37"/>
      <c r="D108" s="37" t="s">
        <v>1155</v>
      </c>
      <c r="E108" s="6" t="s">
        <v>1157</v>
      </c>
      <c r="F108" s="6" t="s">
        <v>1156</v>
      </c>
      <c r="G108" s="27"/>
    </row>
    <row r="109" spans="1:7" ht="22.5">
      <c r="A109" s="42"/>
      <c r="B109" s="37"/>
      <c r="C109" s="37"/>
      <c r="D109" s="37"/>
      <c r="E109" s="6" t="s">
        <v>1158</v>
      </c>
      <c r="F109" s="6"/>
      <c r="G109" s="27"/>
    </row>
    <row r="110" spans="1:7" ht="11.25">
      <c r="A110" s="42"/>
      <c r="B110" s="37"/>
      <c r="C110" s="37"/>
      <c r="D110" s="37"/>
      <c r="E110" s="6" t="s">
        <v>202</v>
      </c>
      <c r="F110" s="6"/>
      <c r="G110" s="27"/>
    </row>
    <row r="111" spans="1:7" ht="22.5">
      <c r="A111" s="42"/>
      <c r="B111" s="37"/>
      <c r="C111" s="37"/>
      <c r="D111" s="37"/>
      <c r="E111" s="6" t="s">
        <v>1159</v>
      </c>
      <c r="F111" s="6"/>
      <c r="G111" s="27"/>
    </row>
    <row r="112" spans="1:7" ht="11.25">
      <c r="A112" s="42"/>
      <c r="B112" s="37"/>
      <c r="C112" s="37"/>
      <c r="D112" s="37"/>
      <c r="E112" s="6" t="s">
        <v>1160</v>
      </c>
      <c r="F112" s="6"/>
      <c r="G112" s="28"/>
    </row>
    <row r="113" spans="1:7" ht="11.25">
      <c r="A113" s="42"/>
      <c r="B113" s="37"/>
      <c r="C113" s="37" t="s">
        <v>1161</v>
      </c>
      <c r="D113" s="37" t="s">
        <v>1162</v>
      </c>
      <c r="E113" s="6" t="s">
        <v>1164</v>
      </c>
      <c r="F113" s="6" t="s">
        <v>1163</v>
      </c>
      <c r="G113" s="26" t="s">
        <v>1065</v>
      </c>
    </row>
    <row r="114" spans="1:7" ht="11.25">
      <c r="A114" s="42"/>
      <c r="B114" s="37"/>
      <c r="C114" s="37"/>
      <c r="D114" s="37"/>
      <c r="E114" s="6" t="s">
        <v>1165</v>
      </c>
      <c r="F114" s="6"/>
      <c r="G114" s="27"/>
    </row>
    <row r="115" spans="1:7" ht="22.5">
      <c r="A115" s="42"/>
      <c r="B115" s="37"/>
      <c r="C115" s="37"/>
      <c r="D115" s="37" t="s">
        <v>1166</v>
      </c>
      <c r="E115" s="6" t="s">
        <v>1168</v>
      </c>
      <c r="F115" s="6" t="s">
        <v>1167</v>
      </c>
      <c r="G115" s="27"/>
    </row>
    <row r="116" spans="1:7" ht="22.5">
      <c r="A116" s="42"/>
      <c r="B116" s="37"/>
      <c r="C116" s="37"/>
      <c r="D116" s="37"/>
      <c r="E116" s="6" t="s">
        <v>227</v>
      </c>
      <c r="F116" s="6"/>
      <c r="G116" s="27"/>
    </row>
    <row r="117" spans="1:7" ht="11.25">
      <c r="A117" s="42"/>
      <c r="B117" s="37"/>
      <c r="C117" s="37"/>
      <c r="D117" s="37"/>
      <c r="E117" s="6" t="s">
        <v>228</v>
      </c>
      <c r="F117" s="6"/>
      <c r="G117" s="27"/>
    </row>
    <row r="118" spans="1:7" ht="11.25">
      <c r="A118" s="42"/>
      <c r="B118" s="37"/>
      <c r="C118" s="37"/>
      <c r="D118" s="37" t="s">
        <v>229</v>
      </c>
      <c r="E118" s="6" t="s">
        <v>231</v>
      </c>
      <c r="F118" s="6" t="s">
        <v>230</v>
      </c>
      <c r="G118" s="27"/>
    </row>
    <row r="119" spans="1:7" ht="22.5">
      <c r="A119" s="42"/>
      <c r="B119" s="37"/>
      <c r="C119" s="37"/>
      <c r="D119" s="37"/>
      <c r="E119" s="6" t="s">
        <v>232</v>
      </c>
      <c r="F119" s="6"/>
      <c r="G119" s="27"/>
    </row>
    <row r="120" spans="1:7" ht="22.5">
      <c r="A120" s="42"/>
      <c r="B120" s="37"/>
      <c r="C120" s="37"/>
      <c r="D120" s="37"/>
      <c r="E120" s="6" t="s">
        <v>1333</v>
      </c>
      <c r="F120" s="6"/>
      <c r="G120" s="28"/>
    </row>
    <row r="121" spans="1:7" ht="22.5">
      <c r="A121" s="42"/>
      <c r="B121" s="36" t="s">
        <v>489</v>
      </c>
      <c r="C121" s="36" t="s">
        <v>608</v>
      </c>
      <c r="D121" s="9" t="s">
        <v>609</v>
      </c>
      <c r="E121" s="8"/>
      <c r="F121" s="8" t="s">
        <v>610</v>
      </c>
      <c r="G121" s="29" t="s">
        <v>1066</v>
      </c>
    </row>
    <row r="122" spans="1:7" ht="22.5">
      <c r="A122" s="42"/>
      <c r="B122" s="36"/>
      <c r="C122" s="36"/>
      <c r="D122" s="36" t="s">
        <v>611</v>
      </c>
      <c r="E122" s="8" t="s">
        <v>617</v>
      </c>
      <c r="F122" s="8" t="s">
        <v>612</v>
      </c>
      <c r="G122" s="30"/>
    </row>
    <row r="123" spans="1:7" ht="22.5">
      <c r="A123" s="42"/>
      <c r="B123" s="36"/>
      <c r="C123" s="36"/>
      <c r="D123" s="36"/>
      <c r="E123" s="8" t="s">
        <v>618</v>
      </c>
      <c r="F123" s="8" t="s">
        <v>613</v>
      </c>
      <c r="G123" s="30"/>
    </row>
    <row r="124" spans="1:7" ht="11.25">
      <c r="A124" s="42"/>
      <c r="B124" s="36"/>
      <c r="C124" s="36"/>
      <c r="D124" s="36"/>
      <c r="E124" s="8" t="s">
        <v>619</v>
      </c>
      <c r="F124" s="8" t="s">
        <v>614</v>
      </c>
      <c r="G124" s="30"/>
    </row>
    <row r="125" spans="1:7" ht="33.75">
      <c r="A125" s="42"/>
      <c r="B125" s="36"/>
      <c r="C125" s="36"/>
      <c r="D125" s="36"/>
      <c r="E125" s="8" t="s">
        <v>620</v>
      </c>
      <c r="F125" s="8" t="s">
        <v>615</v>
      </c>
      <c r="G125" s="30"/>
    </row>
    <row r="126" spans="1:7" ht="11.25">
      <c r="A126" s="42"/>
      <c r="B126" s="36"/>
      <c r="C126" s="36"/>
      <c r="D126" s="36"/>
      <c r="E126" s="8" t="s">
        <v>621</v>
      </c>
      <c r="F126" s="8" t="s">
        <v>616</v>
      </c>
      <c r="G126" s="30"/>
    </row>
    <row r="127" spans="1:7" ht="11.25">
      <c r="A127" s="42"/>
      <c r="B127" s="36"/>
      <c r="C127" s="36"/>
      <c r="D127" s="36"/>
      <c r="E127" s="8" t="s">
        <v>622</v>
      </c>
      <c r="F127" s="8"/>
      <c r="G127" s="30"/>
    </row>
    <row r="128" spans="1:7" ht="33.75">
      <c r="A128" s="42"/>
      <c r="B128" s="36"/>
      <c r="C128" s="36"/>
      <c r="D128" s="36" t="s">
        <v>608</v>
      </c>
      <c r="E128" s="8" t="s">
        <v>1044</v>
      </c>
      <c r="F128" s="8" t="s">
        <v>623</v>
      </c>
      <c r="G128" s="30"/>
    </row>
    <row r="129" spans="1:7" ht="11.25">
      <c r="A129" s="42"/>
      <c r="B129" s="36"/>
      <c r="C129" s="36"/>
      <c r="D129" s="36"/>
      <c r="E129" s="8" t="s">
        <v>1045</v>
      </c>
      <c r="F129" s="8" t="s">
        <v>1041</v>
      </c>
      <c r="G129" s="30"/>
    </row>
    <row r="130" spans="1:7" ht="11.25">
      <c r="A130" s="42"/>
      <c r="B130" s="36"/>
      <c r="C130" s="36"/>
      <c r="D130" s="36"/>
      <c r="E130" s="8" t="s">
        <v>1046</v>
      </c>
      <c r="F130" s="8" t="s">
        <v>1042</v>
      </c>
      <c r="G130" s="30"/>
    </row>
    <row r="131" spans="1:7" ht="33.75">
      <c r="A131" s="42"/>
      <c r="B131" s="36"/>
      <c r="C131" s="36"/>
      <c r="D131" s="36"/>
      <c r="E131" s="8" t="s">
        <v>1047</v>
      </c>
      <c r="F131" s="8" t="s">
        <v>1043</v>
      </c>
      <c r="G131" s="30"/>
    </row>
    <row r="132" spans="1:7" ht="33.75">
      <c r="A132" s="42"/>
      <c r="B132" s="36"/>
      <c r="C132" s="36"/>
      <c r="D132" s="36"/>
      <c r="E132" s="8" t="s">
        <v>1048</v>
      </c>
      <c r="F132" s="8"/>
      <c r="G132" s="30"/>
    </row>
    <row r="133" spans="1:7" ht="22.5">
      <c r="A133" s="42"/>
      <c r="B133" s="36"/>
      <c r="C133" s="36"/>
      <c r="D133" s="36"/>
      <c r="E133" s="8" t="s">
        <v>1049</v>
      </c>
      <c r="F133" s="8"/>
      <c r="G133" s="30"/>
    </row>
    <row r="134" spans="1:7" ht="33.75">
      <c r="A134" s="42"/>
      <c r="B134" s="36"/>
      <c r="C134" s="36"/>
      <c r="D134" s="36"/>
      <c r="E134" s="8" t="s">
        <v>1050</v>
      </c>
      <c r="F134" s="8"/>
      <c r="G134" s="31"/>
    </row>
    <row r="135" spans="1:7" ht="33.75">
      <c r="A135" s="42"/>
      <c r="B135" s="36"/>
      <c r="C135" s="36" t="s">
        <v>1051</v>
      </c>
      <c r="D135" s="36" t="s">
        <v>1052</v>
      </c>
      <c r="E135" s="8" t="s">
        <v>1057</v>
      </c>
      <c r="F135" s="8" t="s">
        <v>1053</v>
      </c>
      <c r="G135" s="29" t="s">
        <v>1067</v>
      </c>
    </row>
    <row r="136" spans="1:7" ht="22.5">
      <c r="A136" s="42"/>
      <c r="B136" s="36"/>
      <c r="C136" s="36"/>
      <c r="D136" s="36"/>
      <c r="E136" s="8" t="s">
        <v>1058</v>
      </c>
      <c r="F136" s="8" t="s">
        <v>1054</v>
      </c>
      <c r="G136" s="30"/>
    </row>
    <row r="137" spans="1:7" ht="22.5">
      <c r="A137" s="42"/>
      <c r="B137" s="36"/>
      <c r="C137" s="36"/>
      <c r="D137" s="36"/>
      <c r="E137" s="8" t="s">
        <v>646</v>
      </c>
      <c r="F137" s="8" t="s">
        <v>1055</v>
      </c>
      <c r="G137" s="30"/>
    </row>
    <row r="138" spans="1:7" ht="22.5">
      <c r="A138" s="42"/>
      <c r="B138" s="36"/>
      <c r="C138" s="36"/>
      <c r="D138" s="36"/>
      <c r="E138" s="8" t="s">
        <v>647</v>
      </c>
      <c r="F138" s="8" t="s">
        <v>1056</v>
      </c>
      <c r="G138" s="30"/>
    </row>
    <row r="139" spans="1:7" ht="33.75">
      <c r="A139" s="42"/>
      <c r="B139" s="36"/>
      <c r="C139" s="36"/>
      <c r="D139" s="36"/>
      <c r="E139" s="8" t="s">
        <v>648</v>
      </c>
      <c r="F139" s="8"/>
      <c r="G139" s="30"/>
    </row>
    <row r="140" spans="1:7" ht="22.5">
      <c r="A140" s="42"/>
      <c r="B140" s="36"/>
      <c r="C140" s="36"/>
      <c r="D140" s="36"/>
      <c r="E140" s="8" t="s">
        <v>649</v>
      </c>
      <c r="F140" s="8"/>
      <c r="G140" s="30"/>
    </row>
    <row r="141" spans="1:7" ht="22.5">
      <c r="A141" s="42"/>
      <c r="B141" s="36"/>
      <c r="C141" s="36"/>
      <c r="D141" s="36" t="s">
        <v>650</v>
      </c>
      <c r="E141" s="8" t="s">
        <v>656</v>
      </c>
      <c r="F141" s="8" t="s">
        <v>651</v>
      </c>
      <c r="G141" s="30"/>
    </row>
    <row r="142" spans="1:7" ht="22.5">
      <c r="A142" s="42"/>
      <c r="B142" s="36"/>
      <c r="C142" s="36"/>
      <c r="D142" s="36"/>
      <c r="E142" s="8" t="s">
        <v>657</v>
      </c>
      <c r="F142" s="8" t="s">
        <v>652</v>
      </c>
      <c r="G142" s="30"/>
    </row>
    <row r="143" spans="1:7" ht="45">
      <c r="A143" s="42"/>
      <c r="B143" s="36"/>
      <c r="C143" s="36"/>
      <c r="D143" s="36"/>
      <c r="E143" s="8" t="s">
        <v>658</v>
      </c>
      <c r="F143" s="8" t="s">
        <v>653</v>
      </c>
      <c r="G143" s="30"/>
    </row>
    <row r="144" spans="1:7" ht="11.25">
      <c r="A144" s="42"/>
      <c r="B144" s="36"/>
      <c r="C144" s="36"/>
      <c r="D144" s="36"/>
      <c r="E144" s="8"/>
      <c r="F144" s="8" t="s">
        <v>654</v>
      </c>
      <c r="G144" s="30"/>
    </row>
    <row r="145" spans="1:7" ht="11.25">
      <c r="A145" s="42"/>
      <c r="B145" s="36"/>
      <c r="C145" s="36"/>
      <c r="D145" s="36"/>
      <c r="E145" s="8"/>
      <c r="F145" s="8" t="s">
        <v>655</v>
      </c>
      <c r="G145" s="30"/>
    </row>
    <row r="146" spans="1:7" ht="33.75">
      <c r="A146" s="42"/>
      <c r="B146" s="36"/>
      <c r="C146" s="36"/>
      <c r="D146" s="36" t="s">
        <v>659</v>
      </c>
      <c r="E146" s="8" t="s">
        <v>661</v>
      </c>
      <c r="F146" s="8" t="s">
        <v>660</v>
      </c>
      <c r="G146" s="30"/>
    </row>
    <row r="147" spans="1:7" ht="11.25">
      <c r="A147" s="42"/>
      <c r="B147" s="36"/>
      <c r="C147" s="36"/>
      <c r="D147" s="36"/>
      <c r="E147" s="8" t="s">
        <v>662</v>
      </c>
      <c r="F147" s="8" t="s">
        <v>652</v>
      </c>
      <c r="G147" s="30"/>
    </row>
    <row r="148" spans="1:7" ht="22.5">
      <c r="A148" s="42"/>
      <c r="B148" s="36"/>
      <c r="C148" s="36"/>
      <c r="D148" s="36"/>
      <c r="E148" s="8" t="s">
        <v>663</v>
      </c>
      <c r="F148" s="8" t="s">
        <v>655</v>
      </c>
      <c r="G148" s="30"/>
    </row>
    <row r="149" spans="1:7" ht="11.25">
      <c r="A149" s="42"/>
      <c r="B149" s="36"/>
      <c r="C149" s="36"/>
      <c r="D149" s="36" t="s">
        <v>664</v>
      </c>
      <c r="E149" s="8" t="s">
        <v>1135</v>
      </c>
      <c r="F149" s="8" t="s">
        <v>1132</v>
      </c>
      <c r="G149" s="30"/>
    </row>
    <row r="150" spans="1:7" ht="33.75">
      <c r="A150" s="42"/>
      <c r="B150" s="36"/>
      <c r="C150" s="36"/>
      <c r="D150" s="36"/>
      <c r="E150" s="8" t="s">
        <v>1136</v>
      </c>
      <c r="F150" s="8" t="s">
        <v>1133</v>
      </c>
      <c r="G150" s="30"/>
    </row>
    <row r="151" spans="1:7" ht="11.25">
      <c r="A151" s="42"/>
      <c r="B151" s="36"/>
      <c r="C151" s="36"/>
      <c r="D151" s="36"/>
      <c r="E151" s="8" t="s">
        <v>1137</v>
      </c>
      <c r="F151" s="8" t="s">
        <v>1134</v>
      </c>
      <c r="G151" s="30"/>
    </row>
    <row r="152" spans="1:7" ht="22.5">
      <c r="A152" s="42"/>
      <c r="B152" s="36"/>
      <c r="C152" s="36"/>
      <c r="D152" s="36"/>
      <c r="E152" s="8" t="s">
        <v>1138</v>
      </c>
      <c r="F152" s="8"/>
      <c r="G152" s="30"/>
    </row>
    <row r="153" spans="1:7" ht="11.25">
      <c r="A153" s="42"/>
      <c r="B153" s="36"/>
      <c r="C153" s="36"/>
      <c r="D153" s="36"/>
      <c r="E153" s="8" t="s">
        <v>1139</v>
      </c>
      <c r="F153" s="8"/>
      <c r="G153" s="30"/>
    </row>
    <row r="154" spans="1:7" ht="33.75">
      <c r="A154" s="42"/>
      <c r="B154" s="36"/>
      <c r="C154" s="36"/>
      <c r="D154" s="36"/>
      <c r="E154" s="8" t="s">
        <v>1140</v>
      </c>
      <c r="F154" s="8"/>
      <c r="G154" s="30"/>
    </row>
    <row r="155" spans="1:7" ht="11.25">
      <c r="A155" s="42"/>
      <c r="B155" s="36"/>
      <c r="C155" s="36"/>
      <c r="D155" s="36"/>
      <c r="E155" s="8" t="s">
        <v>1141</v>
      </c>
      <c r="F155" s="8"/>
      <c r="G155" s="30"/>
    </row>
    <row r="156" spans="1:7" ht="22.5">
      <c r="A156" s="42"/>
      <c r="B156" s="36"/>
      <c r="C156" s="36"/>
      <c r="D156" s="36" t="s">
        <v>1142</v>
      </c>
      <c r="E156" s="8" t="s">
        <v>1146</v>
      </c>
      <c r="F156" s="8" t="s">
        <v>1143</v>
      </c>
      <c r="G156" s="30"/>
    </row>
    <row r="157" spans="1:7" ht="33.75">
      <c r="A157" s="42"/>
      <c r="B157" s="36"/>
      <c r="C157" s="36"/>
      <c r="D157" s="36"/>
      <c r="E157" s="8" t="s">
        <v>1147</v>
      </c>
      <c r="F157" s="8" t="s">
        <v>1144</v>
      </c>
      <c r="G157" s="30"/>
    </row>
    <row r="158" spans="1:7" ht="33.75">
      <c r="A158" s="42"/>
      <c r="B158" s="36"/>
      <c r="C158" s="36"/>
      <c r="D158" s="36"/>
      <c r="E158" s="8" t="s">
        <v>1148</v>
      </c>
      <c r="F158" s="8" t="s">
        <v>1145</v>
      </c>
      <c r="G158" s="31"/>
    </row>
    <row r="159" spans="1:7" ht="11.25">
      <c r="A159" s="42"/>
      <c r="B159" s="37" t="s">
        <v>490</v>
      </c>
      <c r="C159" s="37" t="s">
        <v>819</v>
      </c>
      <c r="D159" s="37" t="s">
        <v>820</v>
      </c>
      <c r="E159" s="6" t="s">
        <v>822</v>
      </c>
      <c r="F159" s="6" t="s">
        <v>821</v>
      </c>
      <c r="G159" s="26" t="s">
        <v>1068</v>
      </c>
    </row>
    <row r="160" spans="1:7" ht="11.25">
      <c r="A160" s="42"/>
      <c r="B160" s="37"/>
      <c r="C160" s="37"/>
      <c r="D160" s="37"/>
      <c r="E160" s="6" t="s">
        <v>823</v>
      </c>
      <c r="F160" s="6"/>
      <c r="G160" s="27"/>
    </row>
    <row r="161" spans="1:7" ht="11.25">
      <c r="A161" s="42"/>
      <c r="B161" s="37"/>
      <c r="C161" s="37"/>
      <c r="D161" s="37"/>
      <c r="E161" s="6" t="s">
        <v>824</v>
      </c>
      <c r="F161" s="6"/>
      <c r="G161" s="27"/>
    </row>
    <row r="162" spans="1:7" ht="22.5">
      <c r="A162" s="42"/>
      <c r="B162" s="37"/>
      <c r="C162" s="37"/>
      <c r="D162" s="37"/>
      <c r="E162" s="6" t="s">
        <v>825</v>
      </c>
      <c r="F162" s="6"/>
      <c r="G162" s="27"/>
    </row>
    <row r="163" spans="1:7" ht="22.5">
      <c r="A163" s="42"/>
      <c r="B163" s="37"/>
      <c r="C163" s="37"/>
      <c r="D163" s="37"/>
      <c r="E163" s="6" t="s">
        <v>826</v>
      </c>
      <c r="F163" s="6"/>
      <c r="G163" s="27"/>
    </row>
    <row r="164" spans="1:7" ht="22.5">
      <c r="A164" s="42"/>
      <c r="B164" s="37"/>
      <c r="C164" s="37"/>
      <c r="D164" s="37" t="s">
        <v>1312</v>
      </c>
      <c r="E164" s="6" t="s">
        <v>1314</v>
      </c>
      <c r="F164" s="6" t="s">
        <v>1313</v>
      </c>
      <c r="G164" s="27"/>
    </row>
    <row r="165" spans="1:7" ht="22.5">
      <c r="A165" s="42"/>
      <c r="B165" s="37"/>
      <c r="C165" s="37"/>
      <c r="D165" s="37"/>
      <c r="E165" s="6" t="s">
        <v>1315</v>
      </c>
      <c r="F165" s="6"/>
      <c r="G165" s="27"/>
    </row>
    <row r="166" spans="1:7" ht="11.25">
      <c r="A166" s="42"/>
      <c r="B166" s="37"/>
      <c r="C166" s="37"/>
      <c r="D166" s="37"/>
      <c r="E166" s="6" t="s">
        <v>1316</v>
      </c>
      <c r="F166" s="6"/>
      <c r="G166" s="27"/>
    </row>
    <row r="167" spans="1:7" ht="11.25">
      <c r="A167" s="42"/>
      <c r="B167" s="37"/>
      <c r="C167" s="37"/>
      <c r="D167" s="37"/>
      <c r="E167" s="6" t="s">
        <v>1317</v>
      </c>
      <c r="F167" s="6"/>
      <c r="G167" s="27"/>
    </row>
    <row r="168" spans="1:7" ht="22.5">
      <c r="A168" s="42"/>
      <c r="B168" s="37"/>
      <c r="C168" s="37"/>
      <c r="D168" s="37" t="s">
        <v>1318</v>
      </c>
      <c r="E168" s="6" t="s">
        <v>843</v>
      </c>
      <c r="F168" s="6" t="s">
        <v>1319</v>
      </c>
      <c r="G168" s="27"/>
    </row>
    <row r="169" spans="1:7" ht="22.5">
      <c r="A169" s="42"/>
      <c r="B169" s="37"/>
      <c r="C169" s="37"/>
      <c r="D169" s="37"/>
      <c r="E169" s="6" t="s">
        <v>844</v>
      </c>
      <c r="F169" s="6" t="s">
        <v>1320</v>
      </c>
      <c r="G169" s="27"/>
    </row>
    <row r="170" spans="1:7" ht="22.5">
      <c r="A170" s="42"/>
      <c r="B170" s="37"/>
      <c r="C170" s="37"/>
      <c r="D170" s="37"/>
      <c r="E170" s="6" t="s">
        <v>845</v>
      </c>
      <c r="F170" s="6"/>
      <c r="G170" s="27"/>
    </row>
    <row r="171" spans="1:7" ht="11.25">
      <c r="A171" s="42"/>
      <c r="B171" s="37"/>
      <c r="C171" s="37"/>
      <c r="D171" s="37"/>
      <c r="E171" s="6" t="s">
        <v>846</v>
      </c>
      <c r="F171" s="6"/>
      <c r="G171" s="27"/>
    </row>
    <row r="172" spans="1:7" ht="22.5">
      <c r="A172" s="42"/>
      <c r="B172" s="37"/>
      <c r="C172" s="37"/>
      <c r="D172" s="37"/>
      <c r="E172" s="6" t="s">
        <v>847</v>
      </c>
      <c r="F172" s="6"/>
      <c r="G172" s="27"/>
    </row>
    <row r="173" spans="1:7" ht="22.5">
      <c r="A173" s="42"/>
      <c r="B173" s="37"/>
      <c r="C173" s="37"/>
      <c r="D173" s="37"/>
      <c r="E173" s="6" t="s">
        <v>848</v>
      </c>
      <c r="F173" s="6"/>
      <c r="G173" s="27"/>
    </row>
    <row r="174" spans="1:7" ht="11.25">
      <c r="A174" s="42"/>
      <c r="B174" s="37"/>
      <c r="C174" s="37"/>
      <c r="D174" s="37"/>
      <c r="E174" s="6" t="s">
        <v>849</v>
      </c>
      <c r="F174" s="6"/>
      <c r="G174" s="27"/>
    </row>
    <row r="175" spans="1:7" ht="22.5">
      <c r="A175" s="42"/>
      <c r="B175" s="37"/>
      <c r="C175" s="37"/>
      <c r="D175" s="37" t="s">
        <v>850</v>
      </c>
      <c r="E175" s="6" t="s">
        <v>853</v>
      </c>
      <c r="F175" s="6" t="s">
        <v>851</v>
      </c>
      <c r="G175" s="27"/>
    </row>
    <row r="176" spans="1:7" ht="11.25">
      <c r="A176" s="42"/>
      <c r="B176" s="37"/>
      <c r="C176" s="37"/>
      <c r="D176" s="37"/>
      <c r="E176" s="6" t="s">
        <v>854</v>
      </c>
      <c r="F176" s="6" t="s">
        <v>852</v>
      </c>
      <c r="G176" s="27"/>
    </row>
    <row r="177" spans="1:7" ht="22.5">
      <c r="A177" s="42"/>
      <c r="B177" s="37"/>
      <c r="C177" s="37"/>
      <c r="D177" s="37"/>
      <c r="E177" s="6" t="s">
        <v>855</v>
      </c>
      <c r="F177" s="6"/>
      <c r="G177" s="27"/>
    </row>
    <row r="178" spans="1:7" ht="22.5">
      <c r="A178" s="42"/>
      <c r="B178" s="37"/>
      <c r="C178" s="37"/>
      <c r="D178" s="37"/>
      <c r="E178" s="6" t="s">
        <v>856</v>
      </c>
      <c r="F178" s="6"/>
      <c r="G178" s="27"/>
    </row>
    <row r="179" spans="1:7" ht="11.25">
      <c r="A179" s="42"/>
      <c r="B179" s="37"/>
      <c r="C179" s="37"/>
      <c r="D179" s="37"/>
      <c r="E179" s="6" t="s">
        <v>849</v>
      </c>
      <c r="F179" s="6"/>
      <c r="G179" s="27"/>
    </row>
    <row r="180" spans="1:7" ht="33.75">
      <c r="A180" s="42"/>
      <c r="B180" s="37"/>
      <c r="C180" s="37"/>
      <c r="D180" s="37"/>
      <c r="E180" s="6" t="s">
        <v>857</v>
      </c>
      <c r="F180" s="6"/>
      <c r="G180" s="28"/>
    </row>
    <row r="181" spans="1:7" ht="11.25">
      <c r="A181" s="42"/>
      <c r="B181" s="37"/>
      <c r="C181" s="37" t="s">
        <v>858</v>
      </c>
      <c r="D181" s="37" t="s">
        <v>859</v>
      </c>
      <c r="E181" s="6" t="s">
        <v>862</v>
      </c>
      <c r="F181" s="6" t="s">
        <v>860</v>
      </c>
      <c r="G181" s="26" t="s">
        <v>1069</v>
      </c>
    </row>
    <row r="182" spans="1:7" ht="11.25">
      <c r="A182" s="42"/>
      <c r="B182" s="37"/>
      <c r="C182" s="37"/>
      <c r="D182" s="37"/>
      <c r="E182" s="6" t="s">
        <v>863</v>
      </c>
      <c r="F182" s="6" t="s">
        <v>861</v>
      </c>
      <c r="G182" s="27"/>
    </row>
    <row r="183" spans="1:7" ht="22.5">
      <c r="A183" s="42"/>
      <c r="B183" s="37"/>
      <c r="C183" s="37"/>
      <c r="D183" s="37"/>
      <c r="E183" s="6" t="s">
        <v>864</v>
      </c>
      <c r="F183" s="6"/>
      <c r="G183" s="27"/>
    </row>
    <row r="184" spans="1:7" ht="22.5">
      <c r="A184" s="42"/>
      <c r="B184" s="37"/>
      <c r="C184" s="37"/>
      <c r="D184" s="37" t="s">
        <v>865</v>
      </c>
      <c r="E184" s="6" t="s">
        <v>867</v>
      </c>
      <c r="F184" s="6" t="s">
        <v>866</v>
      </c>
      <c r="G184" s="27"/>
    </row>
    <row r="185" spans="1:7" ht="22.5">
      <c r="A185" s="42"/>
      <c r="B185" s="37"/>
      <c r="C185" s="37"/>
      <c r="D185" s="37"/>
      <c r="E185" s="6" t="s">
        <v>868</v>
      </c>
      <c r="F185" s="6"/>
      <c r="G185" s="27"/>
    </row>
    <row r="186" spans="1:7" ht="11.25">
      <c r="A186" s="42"/>
      <c r="B186" s="37"/>
      <c r="C186" s="37"/>
      <c r="D186" s="37"/>
      <c r="E186" s="6" t="s">
        <v>869</v>
      </c>
      <c r="F186" s="6"/>
      <c r="G186" s="27"/>
    </row>
    <row r="187" spans="1:7" ht="11.25">
      <c r="A187" s="42"/>
      <c r="B187" s="37"/>
      <c r="C187" s="37"/>
      <c r="D187" s="37"/>
      <c r="E187" s="6" t="s">
        <v>870</v>
      </c>
      <c r="F187" s="6"/>
      <c r="G187" s="27"/>
    </row>
    <row r="188" spans="1:7" ht="22.5">
      <c r="A188" s="42"/>
      <c r="B188" s="37"/>
      <c r="C188" s="37"/>
      <c r="D188" s="37" t="s">
        <v>871</v>
      </c>
      <c r="E188" s="6" t="s">
        <v>873</v>
      </c>
      <c r="F188" s="6" t="s">
        <v>872</v>
      </c>
      <c r="G188" s="27"/>
    </row>
    <row r="189" spans="1:7" ht="11.25">
      <c r="A189" s="42"/>
      <c r="B189" s="37"/>
      <c r="C189" s="37"/>
      <c r="D189" s="37"/>
      <c r="E189" s="6" t="s">
        <v>874</v>
      </c>
      <c r="F189" s="6"/>
      <c r="G189" s="27"/>
    </row>
    <row r="190" spans="1:7" ht="22.5">
      <c r="A190" s="42"/>
      <c r="B190" s="37"/>
      <c r="C190" s="37"/>
      <c r="D190" s="37"/>
      <c r="E190" s="6" t="s">
        <v>875</v>
      </c>
      <c r="F190" s="6"/>
      <c r="G190" s="27"/>
    </row>
    <row r="191" spans="1:7" ht="22.5">
      <c r="A191" s="42"/>
      <c r="B191" s="37"/>
      <c r="C191" s="37"/>
      <c r="D191" s="37"/>
      <c r="E191" s="6" t="s">
        <v>876</v>
      </c>
      <c r="F191" s="6"/>
      <c r="G191" s="27"/>
    </row>
    <row r="192" spans="1:7" ht="22.5">
      <c r="A192" s="42"/>
      <c r="B192" s="37"/>
      <c r="C192" s="37"/>
      <c r="D192" s="37" t="s">
        <v>877</v>
      </c>
      <c r="E192" s="6" t="s">
        <v>880</v>
      </c>
      <c r="F192" s="6" t="s">
        <v>878</v>
      </c>
      <c r="G192" s="27"/>
    </row>
    <row r="193" spans="1:7" ht="22.5">
      <c r="A193" s="42"/>
      <c r="B193" s="37"/>
      <c r="C193" s="37"/>
      <c r="D193" s="37"/>
      <c r="E193" s="6" t="s">
        <v>881</v>
      </c>
      <c r="F193" s="6" t="s">
        <v>879</v>
      </c>
      <c r="G193" s="28"/>
    </row>
    <row r="194" spans="1:7" ht="33.75">
      <c r="A194" s="42"/>
      <c r="B194" s="36" t="s">
        <v>491</v>
      </c>
      <c r="C194" s="36" t="s">
        <v>1221</v>
      </c>
      <c r="D194" s="36" t="s">
        <v>1222</v>
      </c>
      <c r="E194" s="8" t="s">
        <v>1226</v>
      </c>
      <c r="F194" s="8" t="s">
        <v>1223</v>
      </c>
      <c r="G194" s="29" t="s">
        <v>1070</v>
      </c>
    </row>
    <row r="195" spans="1:7" ht="22.5">
      <c r="A195" s="42"/>
      <c r="B195" s="36"/>
      <c r="C195" s="36"/>
      <c r="D195" s="36"/>
      <c r="E195" s="8" t="s">
        <v>1227</v>
      </c>
      <c r="F195" s="8" t="s">
        <v>1224</v>
      </c>
      <c r="G195" s="30"/>
    </row>
    <row r="196" spans="1:7" ht="33.75">
      <c r="A196" s="42"/>
      <c r="B196" s="36"/>
      <c r="C196" s="36"/>
      <c r="D196" s="36"/>
      <c r="E196" s="8" t="s">
        <v>745</v>
      </c>
      <c r="F196" s="8" t="s">
        <v>1225</v>
      </c>
      <c r="G196" s="30"/>
    </row>
    <row r="197" spans="1:7" ht="11.25">
      <c r="A197" s="42"/>
      <c r="B197" s="36"/>
      <c r="C197" s="36"/>
      <c r="D197" s="36"/>
      <c r="E197" s="8" t="s">
        <v>746</v>
      </c>
      <c r="F197" s="8"/>
      <c r="G197" s="30"/>
    </row>
    <row r="198" spans="1:7" ht="22.5">
      <c r="A198" s="42"/>
      <c r="B198" s="36"/>
      <c r="C198" s="36"/>
      <c r="D198" s="36"/>
      <c r="E198" s="8" t="s">
        <v>747</v>
      </c>
      <c r="F198" s="8"/>
      <c r="G198" s="30"/>
    </row>
    <row r="199" spans="1:7" ht="22.5">
      <c r="A199" s="42"/>
      <c r="B199" s="36"/>
      <c r="C199" s="36"/>
      <c r="D199" s="36" t="s">
        <v>748</v>
      </c>
      <c r="E199" s="8" t="s">
        <v>749</v>
      </c>
      <c r="F199" s="8" t="s">
        <v>1223</v>
      </c>
      <c r="G199" s="30"/>
    </row>
    <row r="200" spans="1:7" ht="22.5">
      <c r="A200" s="42"/>
      <c r="B200" s="36"/>
      <c r="C200" s="36"/>
      <c r="D200" s="36"/>
      <c r="E200" s="8" t="s">
        <v>750</v>
      </c>
      <c r="F200" s="8" t="s">
        <v>1224</v>
      </c>
      <c r="G200" s="30"/>
    </row>
    <row r="201" spans="1:7" ht="22.5">
      <c r="A201" s="42"/>
      <c r="B201" s="36"/>
      <c r="C201" s="36"/>
      <c r="D201" s="36"/>
      <c r="E201" s="8" t="s">
        <v>751</v>
      </c>
      <c r="F201" s="8" t="s">
        <v>1225</v>
      </c>
      <c r="G201" s="30"/>
    </row>
    <row r="202" spans="1:7" ht="22.5">
      <c r="A202" s="42"/>
      <c r="B202" s="36"/>
      <c r="C202" s="36"/>
      <c r="D202" s="36"/>
      <c r="E202" s="8" t="s">
        <v>752</v>
      </c>
      <c r="F202" s="8"/>
      <c r="G202" s="30"/>
    </row>
    <row r="203" spans="1:7" ht="22.5">
      <c r="A203" s="42"/>
      <c r="B203" s="36"/>
      <c r="C203" s="36"/>
      <c r="D203" s="36"/>
      <c r="E203" s="8" t="s">
        <v>753</v>
      </c>
      <c r="F203" s="8"/>
      <c r="G203" s="30"/>
    </row>
    <row r="204" spans="1:7" ht="33.75">
      <c r="A204" s="42"/>
      <c r="B204" s="36"/>
      <c r="C204" s="36"/>
      <c r="D204" s="36"/>
      <c r="E204" s="8" t="s">
        <v>754</v>
      </c>
      <c r="F204" s="8"/>
      <c r="G204" s="30"/>
    </row>
    <row r="205" spans="1:7" ht="22.5">
      <c r="A205" s="42"/>
      <c r="B205" s="36"/>
      <c r="C205" s="36"/>
      <c r="D205" s="36"/>
      <c r="E205" s="8" t="s">
        <v>755</v>
      </c>
      <c r="F205" s="8"/>
      <c r="G205" s="30"/>
    </row>
    <row r="206" spans="1:7" ht="22.5">
      <c r="A206" s="42"/>
      <c r="B206" s="36"/>
      <c r="C206" s="36"/>
      <c r="D206" s="36"/>
      <c r="E206" s="8" t="s">
        <v>747</v>
      </c>
      <c r="F206" s="8"/>
      <c r="G206" s="31"/>
    </row>
    <row r="207" spans="1:7" ht="22.5">
      <c r="A207" s="42"/>
      <c r="B207" s="36"/>
      <c r="C207" s="36" t="s">
        <v>756</v>
      </c>
      <c r="D207" s="36" t="s">
        <v>757</v>
      </c>
      <c r="E207" s="8" t="s">
        <v>760</v>
      </c>
      <c r="F207" s="8" t="s">
        <v>758</v>
      </c>
      <c r="G207" s="29" t="s">
        <v>1071</v>
      </c>
    </row>
    <row r="208" spans="1:7" ht="22.5">
      <c r="A208" s="42"/>
      <c r="B208" s="36"/>
      <c r="C208" s="36"/>
      <c r="D208" s="36"/>
      <c r="E208" s="8" t="s">
        <v>761</v>
      </c>
      <c r="F208" s="8" t="s">
        <v>1223</v>
      </c>
      <c r="G208" s="30"/>
    </row>
    <row r="209" spans="1:7" ht="33.75">
      <c r="A209" s="42"/>
      <c r="B209" s="36"/>
      <c r="C209" s="36"/>
      <c r="D209" s="36"/>
      <c r="E209" s="8" t="s">
        <v>762</v>
      </c>
      <c r="F209" s="8" t="s">
        <v>759</v>
      </c>
      <c r="G209" s="30"/>
    </row>
    <row r="210" spans="1:7" ht="22.5">
      <c r="A210" s="42"/>
      <c r="B210" s="36"/>
      <c r="C210" s="36"/>
      <c r="D210" s="36"/>
      <c r="E210" s="8" t="s">
        <v>763</v>
      </c>
      <c r="F210" s="8"/>
      <c r="G210" s="30"/>
    </row>
    <row r="211" spans="1:7" ht="22.5">
      <c r="A211" s="42"/>
      <c r="B211" s="36"/>
      <c r="C211" s="36"/>
      <c r="D211" s="36"/>
      <c r="E211" s="8" t="s">
        <v>1244</v>
      </c>
      <c r="F211" s="8"/>
      <c r="G211" s="30"/>
    </row>
    <row r="212" spans="1:7" ht="33.75">
      <c r="A212" s="42"/>
      <c r="B212" s="36"/>
      <c r="C212" s="36"/>
      <c r="D212" s="36"/>
      <c r="E212" s="8" t="s">
        <v>1245</v>
      </c>
      <c r="F212" s="8"/>
      <c r="G212" s="30"/>
    </row>
    <row r="213" spans="1:7" ht="11.25">
      <c r="A213" s="42"/>
      <c r="B213" s="36"/>
      <c r="C213" s="36"/>
      <c r="D213" s="36"/>
      <c r="E213" s="8" t="s">
        <v>1246</v>
      </c>
      <c r="F213" s="8"/>
      <c r="G213" s="30"/>
    </row>
    <row r="214" spans="1:7" ht="22.5">
      <c r="A214" s="42"/>
      <c r="B214" s="36"/>
      <c r="C214" s="36"/>
      <c r="D214" s="36" t="s">
        <v>1247</v>
      </c>
      <c r="E214" s="8" t="s">
        <v>1252</v>
      </c>
      <c r="F214" s="8" t="s">
        <v>1248</v>
      </c>
      <c r="G214" s="30"/>
    </row>
    <row r="215" spans="1:7" ht="22.5">
      <c r="A215" s="42"/>
      <c r="B215" s="36"/>
      <c r="C215" s="36"/>
      <c r="D215" s="36"/>
      <c r="E215" s="8" t="s">
        <v>1253</v>
      </c>
      <c r="F215" s="8" t="s">
        <v>1249</v>
      </c>
      <c r="G215" s="30"/>
    </row>
    <row r="216" spans="1:7" ht="11.25">
      <c r="A216" s="42"/>
      <c r="B216" s="36"/>
      <c r="C216" s="36"/>
      <c r="D216" s="36"/>
      <c r="E216" s="8"/>
      <c r="F216" s="8" t="s">
        <v>1250</v>
      </c>
      <c r="G216" s="30"/>
    </row>
    <row r="217" spans="1:7" ht="11.25">
      <c r="A217" s="42"/>
      <c r="B217" s="36"/>
      <c r="C217" s="36"/>
      <c r="D217" s="36"/>
      <c r="E217" s="8"/>
      <c r="F217" s="8" t="s">
        <v>1251</v>
      </c>
      <c r="G217" s="31"/>
    </row>
    <row r="218" spans="1:7" ht="22.5">
      <c r="A218" s="42"/>
      <c r="B218" s="37" t="s">
        <v>492</v>
      </c>
      <c r="C218" s="37" t="s">
        <v>32</v>
      </c>
      <c r="D218" s="37" t="s">
        <v>33</v>
      </c>
      <c r="E218" s="6" t="s">
        <v>35</v>
      </c>
      <c r="F218" s="6" t="s">
        <v>34</v>
      </c>
      <c r="G218" s="26" t="s">
        <v>1106</v>
      </c>
    </row>
    <row r="219" spans="1:7" ht="11.25">
      <c r="A219" s="42"/>
      <c r="B219" s="37"/>
      <c r="C219" s="37"/>
      <c r="D219" s="37"/>
      <c r="E219" s="6" t="s">
        <v>36</v>
      </c>
      <c r="F219" s="6"/>
      <c r="G219" s="27"/>
    </row>
    <row r="220" spans="1:7" ht="22.5">
      <c r="A220" s="42"/>
      <c r="B220" s="37"/>
      <c r="C220" s="37"/>
      <c r="D220" s="37"/>
      <c r="E220" s="6" t="s">
        <v>37</v>
      </c>
      <c r="F220" s="6"/>
      <c r="G220" s="27"/>
    </row>
    <row r="221" spans="1:7" ht="22.5">
      <c r="A221" s="42"/>
      <c r="B221" s="37"/>
      <c r="C221" s="37"/>
      <c r="D221" s="37"/>
      <c r="E221" s="6" t="s">
        <v>38</v>
      </c>
      <c r="F221" s="6"/>
      <c r="G221" s="27"/>
    </row>
    <row r="222" spans="1:7" ht="11.25">
      <c r="A222" s="42"/>
      <c r="B222" s="37"/>
      <c r="C222" s="37"/>
      <c r="D222" s="37"/>
      <c r="E222" s="6" t="s">
        <v>39</v>
      </c>
      <c r="F222" s="6"/>
      <c r="G222" s="27"/>
    </row>
    <row r="223" spans="1:7" ht="22.5">
      <c r="A223" s="42"/>
      <c r="B223" s="37"/>
      <c r="C223" s="37"/>
      <c r="D223" s="37" t="s">
        <v>40</v>
      </c>
      <c r="E223" s="6" t="s">
        <v>44</v>
      </c>
      <c r="F223" s="6" t="s">
        <v>41</v>
      </c>
      <c r="G223" s="27"/>
    </row>
    <row r="224" spans="1:7" ht="22.5">
      <c r="A224" s="42"/>
      <c r="B224" s="37"/>
      <c r="C224" s="37"/>
      <c r="D224" s="37"/>
      <c r="E224" s="6" t="s">
        <v>45</v>
      </c>
      <c r="F224" s="6" t="s">
        <v>42</v>
      </c>
      <c r="G224" s="27"/>
    </row>
    <row r="225" spans="1:7" ht="22.5">
      <c r="A225" s="42"/>
      <c r="B225" s="37"/>
      <c r="C225" s="37"/>
      <c r="D225" s="37"/>
      <c r="E225" s="6" t="s">
        <v>46</v>
      </c>
      <c r="F225" s="6" t="s">
        <v>43</v>
      </c>
      <c r="G225" s="27"/>
    </row>
    <row r="226" spans="1:7" ht="11.25">
      <c r="A226" s="42"/>
      <c r="B226" s="37"/>
      <c r="C226" s="37"/>
      <c r="D226" s="37"/>
      <c r="E226" s="6" t="s">
        <v>47</v>
      </c>
      <c r="F226" s="6"/>
      <c r="G226" s="27"/>
    </row>
    <row r="227" spans="1:7" ht="22.5">
      <c r="A227" s="42"/>
      <c r="B227" s="37"/>
      <c r="C227" s="37"/>
      <c r="D227" s="37"/>
      <c r="E227" s="6" t="s">
        <v>48</v>
      </c>
      <c r="F227" s="6"/>
      <c r="G227" s="27"/>
    </row>
    <row r="228" spans="1:7" ht="22.5">
      <c r="A228" s="42"/>
      <c r="B228" s="37"/>
      <c r="C228" s="37"/>
      <c r="D228" s="37"/>
      <c r="E228" s="6" t="s">
        <v>543</v>
      </c>
      <c r="F228" s="6"/>
      <c r="G228" s="27"/>
    </row>
    <row r="229" spans="1:7" ht="22.5">
      <c r="A229" s="42"/>
      <c r="B229" s="37"/>
      <c r="C229" s="37"/>
      <c r="D229" s="37"/>
      <c r="E229" s="6" t="s">
        <v>544</v>
      </c>
      <c r="F229" s="6"/>
      <c r="G229" s="27"/>
    </row>
    <row r="230" spans="1:7" ht="22.5">
      <c r="A230" s="42"/>
      <c r="B230" s="37"/>
      <c r="C230" s="37"/>
      <c r="D230" s="37"/>
      <c r="E230" s="6" t="s">
        <v>545</v>
      </c>
      <c r="F230" s="6"/>
      <c r="G230" s="27"/>
    </row>
    <row r="231" spans="1:7" ht="33.75">
      <c r="A231" s="42"/>
      <c r="B231" s="37"/>
      <c r="C231" s="37"/>
      <c r="D231" s="37" t="s">
        <v>546</v>
      </c>
      <c r="E231" s="6" t="s">
        <v>549</v>
      </c>
      <c r="F231" s="6" t="s">
        <v>547</v>
      </c>
      <c r="G231" s="27"/>
    </row>
    <row r="232" spans="1:7" ht="22.5">
      <c r="A232" s="42"/>
      <c r="B232" s="37"/>
      <c r="C232" s="37"/>
      <c r="D232" s="37"/>
      <c r="E232" s="6" t="s">
        <v>550</v>
      </c>
      <c r="F232" s="6" t="s">
        <v>548</v>
      </c>
      <c r="G232" s="27"/>
    </row>
    <row r="233" spans="1:7" ht="22.5">
      <c r="A233" s="42"/>
      <c r="B233" s="37"/>
      <c r="C233" s="37"/>
      <c r="D233" s="37"/>
      <c r="E233" s="6" t="s">
        <v>551</v>
      </c>
      <c r="F233" s="6"/>
      <c r="G233" s="27"/>
    </row>
    <row r="234" spans="1:7" ht="11.25">
      <c r="A234" s="42"/>
      <c r="B234" s="37"/>
      <c r="C234" s="37"/>
      <c r="D234" s="37"/>
      <c r="E234" s="6" t="s">
        <v>552</v>
      </c>
      <c r="F234" s="6"/>
      <c r="G234" s="28"/>
    </row>
    <row r="235" spans="1:7" ht="22.5">
      <c r="A235" s="42"/>
      <c r="B235" s="37"/>
      <c r="C235" s="37" t="s">
        <v>553</v>
      </c>
      <c r="D235" s="37" t="s">
        <v>554</v>
      </c>
      <c r="E235" s="6" t="s">
        <v>556</v>
      </c>
      <c r="F235" s="6" t="s">
        <v>555</v>
      </c>
      <c r="G235" s="26" t="s">
        <v>1107</v>
      </c>
    </row>
    <row r="236" spans="1:7" ht="22.5">
      <c r="A236" s="42"/>
      <c r="B236" s="37"/>
      <c r="C236" s="37"/>
      <c r="D236" s="37"/>
      <c r="E236" s="6" t="s">
        <v>557</v>
      </c>
      <c r="F236" s="6"/>
      <c r="G236" s="27"/>
    </row>
    <row r="237" spans="1:7" ht="33.75">
      <c r="A237" s="42"/>
      <c r="B237" s="37"/>
      <c r="C237" s="37"/>
      <c r="D237" s="37"/>
      <c r="E237" s="6" t="s">
        <v>558</v>
      </c>
      <c r="F237" s="6"/>
      <c r="G237" s="27"/>
    </row>
    <row r="238" spans="1:7" ht="11.25">
      <c r="A238" s="42"/>
      <c r="B238" s="37"/>
      <c r="C238" s="37"/>
      <c r="D238" s="37"/>
      <c r="E238" s="6" t="s">
        <v>559</v>
      </c>
      <c r="F238" s="6"/>
      <c r="G238" s="27"/>
    </row>
    <row r="239" spans="1:7" ht="22.5">
      <c r="A239" s="42"/>
      <c r="B239" s="37"/>
      <c r="C239" s="37"/>
      <c r="D239" s="37" t="s">
        <v>560</v>
      </c>
      <c r="E239" s="6" t="s">
        <v>563</v>
      </c>
      <c r="F239" s="6" t="s">
        <v>561</v>
      </c>
      <c r="G239" s="27"/>
    </row>
    <row r="240" spans="1:7" ht="33.75">
      <c r="A240" s="42"/>
      <c r="B240" s="37"/>
      <c r="C240" s="37"/>
      <c r="D240" s="37"/>
      <c r="E240" s="6" t="s">
        <v>564</v>
      </c>
      <c r="F240" s="6" t="s">
        <v>562</v>
      </c>
      <c r="G240" s="27"/>
    </row>
    <row r="241" spans="1:7" ht="45">
      <c r="A241" s="42"/>
      <c r="B241" s="37"/>
      <c r="C241" s="37"/>
      <c r="D241" s="37"/>
      <c r="E241" s="6" t="s">
        <v>565</v>
      </c>
      <c r="F241" s="6"/>
      <c r="G241" s="27"/>
    </row>
    <row r="242" spans="1:7" ht="45">
      <c r="A242" s="42"/>
      <c r="B242" s="37"/>
      <c r="C242" s="37"/>
      <c r="D242" s="37"/>
      <c r="E242" s="6" t="s">
        <v>566</v>
      </c>
      <c r="F242" s="6"/>
      <c r="G242" s="27"/>
    </row>
    <row r="243" spans="1:7" ht="22.5">
      <c r="A243" s="42"/>
      <c r="B243" s="37"/>
      <c r="C243" s="37"/>
      <c r="D243" s="37"/>
      <c r="E243" s="6" t="s">
        <v>567</v>
      </c>
      <c r="F243" s="6"/>
      <c r="G243" s="28"/>
    </row>
    <row r="244" spans="1:7" ht="33.75">
      <c r="A244" s="42"/>
      <c r="B244" s="37"/>
      <c r="C244" s="37" t="s">
        <v>1297</v>
      </c>
      <c r="D244" s="37" t="s">
        <v>568</v>
      </c>
      <c r="E244" s="6" t="s">
        <v>573</v>
      </c>
      <c r="F244" s="6" t="s">
        <v>561</v>
      </c>
      <c r="G244" s="26" t="s">
        <v>128</v>
      </c>
    </row>
    <row r="245" spans="1:7" ht="33.75">
      <c r="A245" s="42"/>
      <c r="B245" s="37"/>
      <c r="C245" s="37"/>
      <c r="D245" s="37"/>
      <c r="E245" s="6" t="s">
        <v>574</v>
      </c>
      <c r="F245" s="6" t="s">
        <v>569</v>
      </c>
      <c r="G245" s="27"/>
    </row>
    <row r="246" spans="1:7" ht="11.25">
      <c r="A246" s="42"/>
      <c r="B246" s="37"/>
      <c r="C246" s="37"/>
      <c r="D246" s="37"/>
      <c r="E246" s="6" t="s">
        <v>575</v>
      </c>
      <c r="F246" s="6" t="s">
        <v>570</v>
      </c>
      <c r="G246" s="27"/>
    </row>
    <row r="247" spans="1:7" ht="22.5">
      <c r="A247" s="42"/>
      <c r="B247" s="37"/>
      <c r="C247" s="37"/>
      <c r="D247" s="37"/>
      <c r="E247" s="6" t="s">
        <v>576</v>
      </c>
      <c r="F247" s="6" t="s">
        <v>571</v>
      </c>
      <c r="G247" s="27"/>
    </row>
    <row r="248" spans="1:7" ht="11.25">
      <c r="A248" s="42"/>
      <c r="B248" s="37"/>
      <c r="C248" s="37"/>
      <c r="D248" s="37"/>
      <c r="E248" s="6" t="s">
        <v>577</v>
      </c>
      <c r="F248" s="6" t="s">
        <v>572</v>
      </c>
      <c r="G248" s="27"/>
    </row>
    <row r="249" spans="1:7" ht="22.5">
      <c r="A249" s="42"/>
      <c r="B249" s="37"/>
      <c r="C249" s="37"/>
      <c r="D249" s="37"/>
      <c r="E249" s="6" t="s">
        <v>578</v>
      </c>
      <c r="F249" s="6"/>
      <c r="G249" s="27"/>
    </row>
    <row r="250" spans="1:7" ht="11.25">
      <c r="A250" s="42"/>
      <c r="B250" s="37"/>
      <c r="C250" s="37"/>
      <c r="D250" s="37" t="s">
        <v>579</v>
      </c>
      <c r="E250" s="6" t="s">
        <v>89</v>
      </c>
      <c r="F250" s="6" t="s">
        <v>580</v>
      </c>
      <c r="G250" s="27"/>
    </row>
    <row r="251" spans="1:7" ht="22.5">
      <c r="A251" s="42"/>
      <c r="B251" s="37"/>
      <c r="C251" s="37"/>
      <c r="D251" s="37"/>
      <c r="E251" s="6" t="s">
        <v>90</v>
      </c>
      <c r="F251" s="6" t="s">
        <v>581</v>
      </c>
      <c r="G251" s="27"/>
    </row>
    <row r="252" spans="1:7" ht="22.5">
      <c r="A252" s="42"/>
      <c r="B252" s="37"/>
      <c r="C252" s="37"/>
      <c r="D252" s="37"/>
      <c r="E252" s="6" t="s">
        <v>91</v>
      </c>
      <c r="F252" s="6"/>
      <c r="G252" s="27"/>
    </row>
    <row r="253" spans="1:7" ht="22.5">
      <c r="A253" s="42"/>
      <c r="B253" s="37"/>
      <c r="C253" s="37"/>
      <c r="D253" s="37"/>
      <c r="E253" s="6" t="s">
        <v>92</v>
      </c>
      <c r="F253" s="6"/>
      <c r="G253" s="27"/>
    </row>
    <row r="254" spans="1:7" ht="22.5">
      <c r="A254" s="42"/>
      <c r="B254" s="37"/>
      <c r="C254" s="37"/>
      <c r="D254" s="37"/>
      <c r="E254" s="6" t="s">
        <v>93</v>
      </c>
      <c r="F254" s="6"/>
      <c r="G254" s="27"/>
    </row>
    <row r="255" spans="1:7" ht="11.25">
      <c r="A255" s="42"/>
      <c r="B255" s="37"/>
      <c r="C255" s="37"/>
      <c r="D255" s="37"/>
      <c r="E255" s="6" t="s">
        <v>94</v>
      </c>
      <c r="F255" s="6"/>
      <c r="G255" s="28"/>
    </row>
    <row r="256" spans="1:7" ht="12.75">
      <c r="A256" s="18">
        <f aca="true" t="shared" si="7" ref="A256:G256">COUNTIF(A12:A255,"&lt;&gt;"&amp;"")</f>
        <v>1</v>
      </c>
      <c r="B256" s="18">
        <f t="shared" si="7"/>
        <v>7</v>
      </c>
      <c r="C256" s="18">
        <f t="shared" si="7"/>
        <v>15</v>
      </c>
      <c r="D256" s="18">
        <f t="shared" si="7"/>
        <v>56</v>
      </c>
      <c r="E256" s="18">
        <f t="shared" si="7"/>
        <v>219</v>
      </c>
      <c r="F256" s="18">
        <f t="shared" si="7"/>
        <v>139</v>
      </c>
      <c r="G256" s="18">
        <f t="shared" si="7"/>
        <v>15</v>
      </c>
    </row>
    <row r="257" spans="1:7" ht="22.5">
      <c r="A257" s="50" t="s">
        <v>483</v>
      </c>
      <c r="B257" s="37" t="s">
        <v>493</v>
      </c>
      <c r="C257" s="37" t="s">
        <v>296</v>
      </c>
      <c r="D257" s="5" t="s">
        <v>297</v>
      </c>
      <c r="E257" s="6" t="s">
        <v>298</v>
      </c>
      <c r="F257" s="6"/>
      <c r="G257" s="26" t="s">
        <v>300</v>
      </c>
    </row>
    <row r="258" spans="1:7" ht="22.5">
      <c r="A258" s="50"/>
      <c r="B258" s="37"/>
      <c r="C258" s="37"/>
      <c r="D258" s="37" t="s">
        <v>299</v>
      </c>
      <c r="E258" s="6" t="s">
        <v>303</v>
      </c>
      <c r="F258" s="6" t="s">
        <v>300</v>
      </c>
      <c r="G258" s="27"/>
    </row>
    <row r="259" spans="1:7" ht="11.25">
      <c r="A259" s="50"/>
      <c r="B259" s="37"/>
      <c r="C259" s="37"/>
      <c r="D259" s="37"/>
      <c r="E259" s="6" t="s">
        <v>304</v>
      </c>
      <c r="F259" s="6" t="s">
        <v>301</v>
      </c>
      <c r="G259" s="27"/>
    </row>
    <row r="260" spans="1:7" ht="11.25">
      <c r="A260" s="50"/>
      <c r="B260" s="37"/>
      <c r="C260" s="37"/>
      <c r="D260" s="37"/>
      <c r="E260" s="6"/>
      <c r="F260" s="6" t="s">
        <v>302</v>
      </c>
      <c r="G260" s="28"/>
    </row>
    <row r="261" spans="1:7" ht="22.5">
      <c r="A261" s="50"/>
      <c r="B261" s="37"/>
      <c r="C261" s="37" t="s">
        <v>305</v>
      </c>
      <c r="D261" s="37" t="s">
        <v>306</v>
      </c>
      <c r="E261" s="6" t="s">
        <v>310</v>
      </c>
      <c r="F261" s="6" t="s">
        <v>307</v>
      </c>
      <c r="G261" s="26" t="s">
        <v>308</v>
      </c>
    </row>
    <row r="262" spans="1:7" ht="11.25">
      <c r="A262" s="50"/>
      <c r="B262" s="37"/>
      <c r="C262" s="37"/>
      <c r="D262" s="37"/>
      <c r="E262" s="6" t="s">
        <v>311</v>
      </c>
      <c r="F262" s="6" t="s">
        <v>308</v>
      </c>
      <c r="G262" s="27"/>
    </row>
    <row r="263" spans="1:7" ht="33.75">
      <c r="A263" s="50"/>
      <c r="B263" s="37"/>
      <c r="C263" s="37"/>
      <c r="D263" s="37"/>
      <c r="E263" s="6" t="s">
        <v>1261</v>
      </c>
      <c r="F263" s="6" t="s">
        <v>309</v>
      </c>
      <c r="G263" s="27"/>
    </row>
    <row r="264" spans="1:7" ht="11.25">
      <c r="A264" s="50"/>
      <c r="B264" s="37"/>
      <c r="C264" s="37"/>
      <c r="D264" s="37" t="s">
        <v>1262</v>
      </c>
      <c r="E264" s="6" t="s">
        <v>1267</v>
      </c>
      <c r="F264" s="6" t="s">
        <v>1263</v>
      </c>
      <c r="G264" s="27"/>
    </row>
    <row r="265" spans="1:7" ht="11.25">
      <c r="A265" s="50"/>
      <c r="B265" s="37"/>
      <c r="C265" s="37"/>
      <c r="D265" s="37"/>
      <c r="E265" s="6" t="s">
        <v>1268</v>
      </c>
      <c r="F265" s="6" t="s">
        <v>1264</v>
      </c>
      <c r="G265" s="27"/>
    </row>
    <row r="266" spans="1:7" ht="11.25">
      <c r="A266" s="50"/>
      <c r="B266" s="37"/>
      <c r="C266" s="37"/>
      <c r="D266" s="37"/>
      <c r="E266" s="6" t="s">
        <v>1269</v>
      </c>
      <c r="F266" s="6" t="s">
        <v>1265</v>
      </c>
      <c r="G266" s="27"/>
    </row>
    <row r="267" spans="1:7" ht="11.25">
      <c r="A267" s="50"/>
      <c r="B267" s="37"/>
      <c r="C267" s="37"/>
      <c r="D267" s="37"/>
      <c r="E267" s="6" t="s">
        <v>1270</v>
      </c>
      <c r="F267" s="6" t="s">
        <v>307</v>
      </c>
      <c r="G267" s="27"/>
    </row>
    <row r="268" spans="1:7" ht="11.25">
      <c r="A268" s="50"/>
      <c r="B268" s="37"/>
      <c r="C268" s="37"/>
      <c r="D268" s="37"/>
      <c r="E268" s="6"/>
      <c r="F268" s="6" t="s">
        <v>1266</v>
      </c>
      <c r="G268" s="27"/>
    </row>
    <row r="269" spans="1:7" ht="33.75">
      <c r="A269" s="50"/>
      <c r="B269" s="37"/>
      <c r="C269" s="37"/>
      <c r="D269" s="37" t="s">
        <v>1271</v>
      </c>
      <c r="E269" s="6" t="s">
        <v>1273</v>
      </c>
      <c r="F269" s="6" t="s">
        <v>1272</v>
      </c>
      <c r="G269" s="27"/>
    </row>
    <row r="270" spans="1:7" ht="11.25">
      <c r="A270" s="50"/>
      <c r="B270" s="37"/>
      <c r="C270" s="37"/>
      <c r="D270" s="37"/>
      <c r="E270" s="6" t="s">
        <v>1274</v>
      </c>
      <c r="F270" s="6"/>
      <c r="G270" s="28"/>
    </row>
    <row r="271" spans="1:7" ht="33.75">
      <c r="A271" s="50"/>
      <c r="B271" s="37"/>
      <c r="C271" s="37" t="s">
        <v>1275</v>
      </c>
      <c r="D271" s="37" t="s">
        <v>1276</v>
      </c>
      <c r="E271" s="6" t="s">
        <v>1283</v>
      </c>
      <c r="F271" s="6" t="s">
        <v>1277</v>
      </c>
      <c r="G271" s="26" t="s">
        <v>1072</v>
      </c>
    </row>
    <row r="272" spans="1:7" ht="33.75">
      <c r="A272" s="50"/>
      <c r="B272" s="37"/>
      <c r="C272" s="37"/>
      <c r="D272" s="37"/>
      <c r="E272" s="6" t="s">
        <v>1284</v>
      </c>
      <c r="F272" s="6" t="s">
        <v>1278</v>
      </c>
      <c r="G272" s="27"/>
    </row>
    <row r="273" spans="1:7" ht="22.5">
      <c r="A273" s="50"/>
      <c r="B273" s="37"/>
      <c r="C273" s="37"/>
      <c r="D273" s="37"/>
      <c r="E273" s="6" t="s">
        <v>1285</v>
      </c>
      <c r="F273" s="6" t="s">
        <v>1279</v>
      </c>
      <c r="G273" s="27"/>
    </row>
    <row r="274" spans="1:7" ht="56.25">
      <c r="A274" s="50"/>
      <c r="B274" s="37"/>
      <c r="C274" s="37"/>
      <c r="D274" s="37"/>
      <c r="E274" s="6" t="s">
        <v>334</v>
      </c>
      <c r="F274" s="6" t="s">
        <v>1280</v>
      </c>
      <c r="G274" s="27"/>
    </row>
    <row r="275" spans="1:7" ht="11.25">
      <c r="A275" s="50"/>
      <c r="B275" s="37"/>
      <c r="C275" s="37"/>
      <c r="D275" s="37"/>
      <c r="E275" s="6"/>
      <c r="F275" s="6" t="s">
        <v>1281</v>
      </c>
      <c r="G275" s="27"/>
    </row>
    <row r="276" spans="1:7" ht="11.25">
      <c r="A276" s="50"/>
      <c r="B276" s="37"/>
      <c r="C276" s="37"/>
      <c r="D276" s="37"/>
      <c r="E276" s="6"/>
      <c r="F276" s="6" t="s">
        <v>1282</v>
      </c>
      <c r="G276" s="27"/>
    </row>
    <row r="277" spans="1:7" ht="11.25">
      <c r="A277" s="50"/>
      <c r="B277" s="37"/>
      <c r="C277" s="37"/>
      <c r="D277" s="37" t="s">
        <v>335</v>
      </c>
      <c r="E277" s="6" t="s">
        <v>339</v>
      </c>
      <c r="F277" s="6" t="s">
        <v>336</v>
      </c>
      <c r="G277" s="27"/>
    </row>
    <row r="278" spans="1:7" ht="22.5">
      <c r="A278" s="50"/>
      <c r="B278" s="37"/>
      <c r="C278" s="37"/>
      <c r="D278" s="37"/>
      <c r="E278" s="6" t="s">
        <v>340</v>
      </c>
      <c r="F278" s="6" t="s">
        <v>337</v>
      </c>
      <c r="G278" s="27"/>
    </row>
    <row r="279" spans="1:7" ht="33.75">
      <c r="A279" s="50"/>
      <c r="B279" s="37"/>
      <c r="C279" s="37"/>
      <c r="D279" s="37"/>
      <c r="E279" s="6" t="s">
        <v>341</v>
      </c>
      <c r="F279" s="6" t="s">
        <v>338</v>
      </c>
      <c r="G279" s="27"/>
    </row>
    <row r="280" spans="1:7" ht="33.75">
      <c r="A280" s="50"/>
      <c r="B280" s="37"/>
      <c r="C280" s="37"/>
      <c r="D280" s="37"/>
      <c r="E280" s="6" t="s">
        <v>342</v>
      </c>
      <c r="F280" s="6"/>
      <c r="G280" s="27"/>
    </row>
    <row r="281" spans="1:7" ht="33.75">
      <c r="A281" s="50"/>
      <c r="B281" s="37"/>
      <c r="C281" s="37"/>
      <c r="D281" s="37"/>
      <c r="E281" s="6" t="s">
        <v>343</v>
      </c>
      <c r="F281" s="6"/>
      <c r="G281" s="27"/>
    </row>
    <row r="282" spans="1:7" ht="22.5">
      <c r="A282" s="50"/>
      <c r="B282" s="37"/>
      <c r="C282" s="37"/>
      <c r="D282" s="37"/>
      <c r="E282" s="6" t="s">
        <v>344</v>
      </c>
      <c r="F282" s="6"/>
      <c r="G282" s="27"/>
    </row>
    <row r="283" spans="1:7" ht="33.75">
      <c r="A283" s="50"/>
      <c r="B283" s="37"/>
      <c r="C283" s="37"/>
      <c r="D283" s="37" t="s">
        <v>345</v>
      </c>
      <c r="E283" s="6" t="s">
        <v>350</v>
      </c>
      <c r="F283" s="6" t="s">
        <v>346</v>
      </c>
      <c r="G283" s="27"/>
    </row>
    <row r="284" spans="1:7" ht="22.5">
      <c r="A284" s="50"/>
      <c r="B284" s="37"/>
      <c r="C284" s="37"/>
      <c r="D284" s="37"/>
      <c r="E284" s="6" t="s">
        <v>1299</v>
      </c>
      <c r="F284" s="6" t="s">
        <v>347</v>
      </c>
      <c r="G284" s="27"/>
    </row>
    <row r="285" spans="1:7" ht="22.5">
      <c r="A285" s="50"/>
      <c r="B285" s="37"/>
      <c r="C285" s="37"/>
      <c r="D285" s="37"/>
      <c r="E285" s="6" t="s">
        <v>1300</v>
      </c>
      <c r="F285" s="6" t="s">
        <v>348</v>
      </c>
      <c r="G285" s="27"/>
    </row>
    <row r="286" spans="1:7" ht="22.5">
      <c r="A286" s="50"/>
      <c r="B286" s="37"/>
      <c r="C286" s="37"/>
      <c r="D286" s="37"/>
      <c r="E286" s="6" t="s">
        <v>1301</v>
      </c>
      <c r="F286" s="6" t="s">
        <v>349</v>
      </c>
      <c r="G286" s="27"/>
    </row>
    <row r="287" spans="1:7" ht="22.5">
      <c r="A287" s="50"/>
      <c r="B287" s="37"/>
      <c r="C287" s="37"/>
      <c r="D287" s="37"/>
      <c r="E287" s="6" t="s">
        <v>1302</v>
      </c>
      <c r="F287" s="6"/>
      <c r="G287" s="27"/>
    </row>
    <row r="288" spans="1:7" ht="33.75">
      <c r="A288" s="50"/>
      <c r="B288" s="37"/>
      <c r="C288" s="37"/>
      <c r="D288" s="37"/>
      <c r="E288" s="6" t="s">
        <v>1303</v>
      </c>
      <c r="F288" s="6"/>
      <c r="G288" s="27"/>
    </row>
    <row r="289" spans="1:7" ht="22.5">
      <c r="A289" s="50"/>
      <c r="B289" s="37"/>
      <c r="C289" s="37"/>
      <c r="D289" s="37" t="s">
        <v>1304</v>
      </c>
      <c r="E289" s="6" t="s">
        <v>1306</v>
      </c>
      <c r="F289" s="6" t="s">
        <v>1305</v>
      </c>
      <c r="G289" s="27"/>
    </row>
    <row r="290" spans="1:7" ht="22.5">
      <c r="A290" s="50"/>
      <c r="B290" s="37"/>
      <c r="C290" s="37"/>
      <c r="D290" s="37"/>
      <c r="E290" s="6" t="s">
        <v>1307</v>
      </c>
      <c r="F290" s="6"/>
      <c r="G290" s="27"/>
    </row>
    <row r="291" spans="1:7" ht="22.5">
      <c r="A291" s="50"/>
      <c r="B291" s="37"/>
      <c r="C291" s="37"/>
      <c r="D291" s="37"/>
      <c r="E291" s="6" t="s">
        <v>1308</v>
      </c>
      <c r="F291" s="6"/>
      <c r="G291" s="27"/>
    </row>
    <row r="292" spans="1:7" ht="33.75">
      <c r="A292" s="50"/>
      <c r="B292" s="37"/>
      <c r="C292" s="37"/>
      <c r="D292" s="37" t="s">
        <v>1309</v>
      </c>
      <c r="E292" s="6" t="s">
        <v>1311</v>
      </c>
      <c r="F292" s="6" t="s">
        <v>1310</v>
      </c>
      <c r="G292" s="27"/>
    </row>
    <row r="293" spans="1:7" ht="45">
      <c r="A293" s="50"/>
      <c r="B293" s="37"/>
      <c r="C293" s="37"/>
      <c r="D293" s="37"/>
      <c r="E293" s="6" t="s">
        <v>368</v>
      </c>
      <c r="F293" s="6"/>
      <c r="G293" s="27"/>
    </row>
    <row r="294" spans="1:7" ht="45">
      <c r="A294" s="50"/>
      <c r="B294" s="37"/>
      <c r="C294" s="37"/>
      <c r="D294" s="37"/>
      <c r="E294" s="6" t="s">
        <v>369</v>
      </c>
      <c r="F294" s="6"/>
      <c r="G294" s="28"/>
    </row>
    <row r="295" spans="1:7" ht="22.5">
      <c r="A295" s="50"/>
      <c r="B295" s="36" t="s">
        <v>494</v>
      </c>
      <c r="C295" s="36" t="s">
        <v>211</v>
      </c>
      <c r="D295" s="36" t="s">
        <v>212</v>
      </c>
      <c r="E295" s="8" t="s">
        <v>218</v>
      </c>
      <c r="F295" s="8" t="s">
        <v>213</v>
      </c>
      <c r="G295" s="29" t="s">
        <v>1073</v>
      </c>
    </row>
    <row r="296" spans="1:7" ht="22.5">
      <c r="A296" s="50"/>
      <c r="B296" s="36"/>
      <c r="C296" s="36"/>
      <c r="D296" s="36"/>
      <c r="E296" s="8" t="s">
        <v>219</v>
      </c>
      <c r="F296" s="8" t="s">
        <v>214</v>
      </c>
      <c r="G296" s="30"/>
    </row>
    <row r="297" spans="1:7" ht="22.5">
      <c r="A297" s="50"/>
      <c r="B297" s="36"/>
      <c r="C297" s="36"/>
      <c r="D297" s="36"/>
      <c r="E297" s="8" t="s">
        <v>220</v>
      </c>
      <c r="F297" s="8" t="s">
        <v>215</v>
      </c>
      <c r="G297" s="30"/>
    </row>
    <row r="298" spans="1:7" ht="11.25">
      <c r="A298" s="50"/>
      <c r="B298" s="36"/>
      <c r="C298" s="36"/>
      <c r="D298" s="36"/>
      <c r="E298" s="8" t="s">
        <v>221</v>
      </c>
      <c r="F298" s="8" t="s">
        <v>216</v>
      </c>
      <c r="G298" s="30"/>
    </row>
    <row r="299" spans="1:7" ht="22.5">
      <c r="A299" s="50"/>
      <c r="B299" s="36"/>
      <c r="C299" s="36"/>
      <c r="D299" s="36"/>
      <c r="E299" s="8" t="s">
        <v>222</v>
      </c>
      <c r="F299" s="8" t="s">
        <v>217</v>
      </c>
      <c r="G299" s="30"/>
    </row>
    <row r="300" spans="1:7" ht="22.5">
      <c r="A300" s="50"/>
      <c r="B300" s="36"/>
      <c r="C300" s="36"/>
      <c r="D300" s="36"/>
      <c r="E300" s="8" t="s">
        <v>223</v>
      </c>
      <c r="F300" s="8"/>
      <c r="G300" s="30"/>
    </row>
    <row r="301" spans="1:7" ht="33.75">
      <c r="A301" s="50"/>
      <c r="B301" s="36"/>
      <c r="C301" s="36"/>
      <c r="D301" s="36" t="s">
        <v>211</v>
      </c>
      <c r="E301" s="8" t="s">
        <v>692</v>
      </c>
      <c r="F301" s="8" t="s">
        <v>224</v>
      </c>
      <c r="G301" s="30"/>
    </row>
    <row r="302" spans="1:7" ht="33.75">
      <c r="A302" s="50"/>
      <c r="B302" s="36"/>
      <c r="C302" s="36"/>
      <c r="D302" s="36"/>
      <c r="E302" s="8" t="s">
        <v>693</v>
      </c>
      <c r="F302" s="8" t="s">
        <v>225</v>
      </c>
      <c r="G302" s="30"/>
    </row>
    <row r="303" spans="1:7" ht="22.5">
      <c r="A303" s="50"/>
      <c r="B303" s="36"/>
      <c r="C303" s="36"/>
      <c r="D303" s="36"/>
      <c r="E303" s="8" t="s">
        <v>694</v>
      </c>
      <c r="F303" s="8" t="s">
        <v>226</v>
      </c>
      <c r="G303" s="30"/>
    </row>
    <row r="304" spans="1:7" ht="22.5">
      <c r="A304" s="50"/>
      <c r="B304" s="36"/>
      <c r="C304" s="36"/>
      <c r="D304" s="36"/>
      <c r="E304" s="8" t="s">
        <v>695</v>
      </c>
      <c r="F304" s="8"/>
      <c r="G304" s="30"/>
    </row>
    <row r="305" spans="1:7" ht="33.75">
      <c r="A305" s="50"/>
      <c r="B305" s="36"/>
      <c r="C305" s="36"/>
      <c r="D305" s="36"/>
      <c r="E305" s="8" t="s">
        <v>696</v>
      </c>
      <c r="F305" s="8"/>
      <c r="G305" s="30"/>
    </row>
    <row r="306" spans="1:7" ht="22.5">
      <c r="A306" s="50"/>
      <c r="B306" s="36"/>
      <c r="C306" s="36"/>
      <c r="D306" s="36"/>
      <c r="E306" s="8" t="s">
        <v>697</v>
      </c>
      <c r="F306" s="8"/>
      <c r="G306" s="30"/>
    </row>
    <row r="307" spans="1:7" ht="22.5">
      <c r="A307" s="50"/>
      <c r="B307" s="36"/>
      <c r="C307" s="36"/>
      <c r="D307" s="36"/>
      <c r="E307" s="8" t="s">
        <v>698</v>
      </c>
      <c r="F307" s="8"/>
      <c r="G307" s="31"/>
    </row>
    <row r="308" spans="1:7" ht="22.5">
      <c r="A308" s="50"/>
      <c r="B308" s="36"/>
      <c r="C308" s="36" t="s">
        <v>699</v>
      </c>
      <c r="D308" s="36" t="s">
        <v>700</v>
      </c>
      <c r="E308" s="8" t="s">
        <v>703</v>
      </c>
      <c r="F308" s="8" t="s">
        <v>701</v>
      </c>
      <c r="G308" s="29" t="s">
        <v>1074</v>
      </c>
    </row>
    <row r="309" spans="1:7" ht="22.5">
      <c r="A309" s="50"/>
      <c r="B309" s="36"/>
      <c r="C309" s="36"/>
      <c r="D309" s="36"/>
      <c r="E309" s="8" t="s">
        <v>704</v>
      </c>
      <c r="F309" s="8" t="s">
        <v>702</v>
      </c>
      <c r="G309" s="30"/>
    </row>
    <row r="310" spans="1:7" ht="22.5">
      <c r="A310" s="50"/>
      <c r="B310" s="36"/>
      <c r="C310" s="36"/>
      <c r="D310" s="36"/>
      <c r="E310" s="8" t="s">
        <v>705</v>
      </c>
      <c r="F310" s="8"/>
      <c r="G310" s="30"/>
    </row>
    <row r="311" spans="1:7" ht="11.25">
      <c r="A311" s="50"/>
      <c r="B311" s="36"/>
      <c r="C311" s="36"/>
      <c r="D311" s="36"/>
      <c r="E311" s="8" t="s">
        <v>706</v>
      </c>
      <c r="F311" s="8"/>
      <c r="G311" s="30"/>
    </row>
    <row r="312" spans="1:7" ht="11.25">
      <c r="A312" s="50"/>
      <c r="B312" s="36"/>
      <c r="C312" s="36"/>
      <c r="D312" s="36"/>
      <c r="E312" s="8" t="s">
        <v>707</v>
      </c>
      <c r="F312" s="8"/>
      <c r="G312" s="30"/>
    </row>
    <row r="313" spans="1:7" ht="22.5">
      <c r="A313" s="50"/>
      <c r="B313" s="36"/>
      <c r="C313" s="36"/>
      <c r="D313" s="36" t="s">
        <v>241</v>
      </c>
      <c r="E313" s="8" t="s">
        <v>243</v>
      </c>
      <c r="F313" s="8" t="s">
        <v>242</v>
      </c>
      <c r="G313" s="30"/>
    </row>
    <row r="314" spans="1:7" ht="33.75">
      <c r="A314" s="50"/>
      <c r="B314" s="36"/>
      <c r="C314" s="36"/>
      <c r="D314" s="36"/>
      <c r="E314" s="8" t="s">
        <v>244</v>
      </c>
      <c r="F314" s="8"/>
      <c r="G314" s="30"/>
    </row>
    <row r="315" spans="1:7" ht="11.25">
      <c r="A315" s="50"/>
      <c r="B315" s="36"/>
      <c r="C315" s="36"/>
      <c r="D315" s="36"/>
      <c r="E315" s="8" t="s">
        <v>245</v>
      </c>
      <c r="F315" s="8"/>
      <c r="G315" s="30"/>
    </row>
    <row r="316" spans="1:7" ht="33.75">
      <c r="A316" s="50"/>
      <c r="B316" s="36"/>
      <c r="C316" s="36"/>
      <c r="D316" s="36"/>
      <c r="E316" s="8" t="s">
        <v>246</v>
      </c>
      <c r="F316" s="8"/>
      <c r="G316" s="30"/>
    </row>
    <row r="317" spans="1:7" ht="11.25">
      <c r="A317" s="50"/>
      <c r="B317" s="36"/>
      <c r="C317" s="36"/>
      <c r="D317" s="36"/>
      <c r="E317" s="8" t="s">
        <v>247</v>
      </c>
      <c r="F317" s="8"/>
      <c r="G317" s="30"/>
    </row>
    <row r="318" spans="1:7" ht="11.25">
      <c r="A318" s="50"/>
      <c r="B318" s="36"/>
      <c r="C318" s="36"/>
      <c r="D318" s="36" t="s">
        <v>248</v>
      </c>
      <c r="E318" s="8" t="s">
        <v>253</v>
      </c>
      <c r="F318" s="8" t="s">
        <v>249</v>
      </c>
      <c r="G318" s="30"/>
    </row>
    <row r="319" spans="1:7" ht="22.5">
      <c r="A319" s="50"/>
      <c r="B319" s="36"/>
      <c r="C319" s="36"/>
      <c r="D319" s="36"/>
      <c r="E319" s="8" t="s">
        <v>254</v>
      </c>
      <c r="F319" s="8" t="s">
        <v>250</v>
      </c>
      <c r="G319" s="30"/>
    </row>
    <row r="320" spans="1:7" ht="11.25">
      <c r="A320" s="50"/>
      <c r="B320" s="36"/>
      <c r="C320" s="36"/>
      <c r="D320" s="36"/>
      <c r="E320" s="8" t="s">
        <v>255</v>
      </c>
      <c r="F320" s="8" t="s">
        <v>251</v>
      </c>
      <c r="G320" s="30"/>
    </row>
    <row r="321" spans="1:7" ht="22.5">
      <c r="A321" s="50"/>
      <c r="B321" s="36"/>
      <c r="C321" s="36"/>
      <c r="D321" s="36"/>
      <c r="E321" s="8" t="s">
        <v>256</v>
      </c>
      <c r="F321" s="8" t="s">
        <v>252</v>
      </c>
      <c r="G321" s="30"/>
    </row>
    <row r="322" spans="1:7" ht="11.25">
      <c r="A322" s="50"/>
      <c r="B322" s="36"/>
      <c r="C322" s="36"/>
      <c r="D322" s="36"/>
      <c r="E322" s="8" t="s">
        <v>257</v>
      </c>
      <c r="F322" s="8"/>
      <c r="G322" s="30"/>
    </row>
    <row r="323" spans="1:7" ht="22.5">
      <c r="A323" s="50"/>
      <c r="B323" s="36"/>
      <c r="C323" s="36"/>
      <c r="D323" s="36"/>
      <c r="E323" s="8" t="s">
        <v>258</v>
      </c>
      <c r="F323" s="8"/>
      <c r="G323" s="30"/>
    </row>
    <row r="324" spans="1:7" ht="22.5">
      <c r="A324" s="50"/>
      <c r="B324" s="36"/>
      <c r="C324" s="36"/>
      <c r="D324" s="36" t="s">
        <v>259</v>
      </c>
      <c r="E324" s="8" t="s">
        <v>725</v>
      </c>
      <c r="F324" s="8" t="s">
        <v>260</v>
      </c>
      <c r="G324" s="30"/>
    </row>
    <row r="325" spans="1:7" ht="22.5">
      <c r="A325" s="50"/>
      <c r="B325" s="36"/>
      <c r="C325" s="36"/>
      <c r="D325" s="36"/>
      <c r="E325" s="8" t="s">
        <v>726</v>
      </c>
      <c r="F325" s="8" t="s">
        <v>261</v>
      </c>
      <c r="G325" s="30"/>
    </row>
    <row r="326" spans="1:7" ht="33.75">
      <c r="A326" s="50"/>
      <c r="B326" s="36"/>
      <c r="C326" s="36"/>
      <c r="D326" s="36"/>
      <c r="E326" s="8" t="s">
        <v>727</v>
      </c>
      <c r="F326" s="8" t="s">
        <v>724</v>
      </c>
      <c r="G326" s="31"/>
    </row>
    <row r="327" spans="1:7" ht="22.5">
      <c r="A327" s="50"/>
      <c r="B327" s="36"/>
      <c r="C327" s="36" t="s">
        <v>728</v>
      </c>
      <c r="D327" s="36" t="s">
        <v>729</v>
      </c>
      <c r="E327" s="8" t="s">
        <v>731</v>
      </c>
      <c r="F327" s="8" t="s">
        <v>730</v>
      </c>
      <c r="G327" s="29" t="s">
        <v>1075</v>
      </c>
    </row>
    <row r="328" spans="1:7" ht="11.25">
      <c r="A328" s="50"/>
      <c r="B328" s="36"/>
      <c r="C328" s="36"/>
      <c r="D328" s="36"/>
      <c r="E328" s="8" t="s">
        <v>732</v>
      </c>
      <c r="F328" s="8"/>
      <c r="G328" s="30"/>
    </row>
    <row r="329" spans="1:7" ht="11.25">
      <c r="A329" s="50"/>
      <c r="B329" s="36"/>
      <c r="C329" s="36"/>
      <c r="D329" s="36"/>
      <c r="E329" s="8" t="s">
        <v>733</v>
      </c>
      <c r="F329" s="8"/>
      <c r="G329" s="30"/>
    </row>
    <row r="330" spans="1:7" ht="22.5">
      <c r="A330" s="50"/>
      <c r="B330" s="36"/>
      <c r="C330" s="36"/>
      <c r="D330" s="36"/>
      <c r="E330" s="8" t="s">
        <v>734</v>
      </c>
      <c r="F330" s="8"/>
      <c r="G330" s="30"/>
    </row>
    <row r="331" spans="1:7" ht="11.25">
      <c r="A331" s="50"/>
      <c r="B331" s="36"/>
      <c r="C331" s="36"/>
      <c r="D331" s="36"/>
      <c r="E331" s="8" t="s">
        <v>735</v>
      </c>
      <c r="F331" s="8"/>
      <c r="G331" s="30"/>
    </row>
    <row r="332" spans="1:7" ht="45">
      <c r="A332" s="50"/>
      <c r="B332" s="36"/>
      <c r="C332" s="36"/>
      <c r="D332" s="36" t="s">
        <v>736</v>
      </c>
      <c r="E332" s="8" t="s">
        <v>742</v>
      </c>
      <c r="F332" s="8" t="s">
        <v>737</v>
      </c>
      <c r="G332" s="30"/>
    </row>
    <row r="333" spans="1:7" ht="22.5">
      <c r="A333" s="50"/>
      <c r="B333" s="36"/>
      <c r="C333" s="36"/>
      <c r="D333" s="36"/>
      <c r="E333" s="8" t="s">
        <v>743</v>
      </c>
      <c r="F333" s="8" t="s">
        <v>738</v>
      </c>
      <c r="G333" s="30"/>
    </row>
    <row r="334" spans="1:7" ht="11.25">
      <c r="A334" s="50"/>
      <c r="B334" s="36"/>
      <c r="C334" s="36"/>
      <c r="D334" s="36"/>
      <c r="E334" s="8" t="s">
        <v>744</v>
      </c>
      <c r="F334" s="8" t="s">
        <v>739</v>
      </c>
      <c r="G334" s="30"/>
    </row>
    <row r="335" spans="1:7" ht="45">
      <c r="A335" s="50"/>
      <c r="B335" s="36"/>
      <c r="C335" s="36"/>
      <c r="D335" s="36"/>
      <c r="E335" s="8" t="s">
        <v>270</v>
      </c>
      <c r="F335" s="8" t="s">
        <v>740</v>
      </c>
      <c r="G335" s="30"/>
    </row>
    <row r="336" spans="1:7" ht="22.5">
      <c r="A336" s="50"/>
      <c r="B336" s="36"/>
      <c r="C336" s="36"/>
      <c r="D336" s="36"/>
      <c r="E336" s="8" t="s">
        <v>271</v>
      </c>
      <c r="F336" s="8" t="s">
        <v>741</v>
      </c>
      <c r="G336" s="30"/>
    </row>
    <row r="337" spans="1:7" ht="22.5">
      <c r="A337" s="50"/>
      <c r="B337" s="36"/>
      <c r="C337" s="36"/>
      <c r="D337" s="36"/>
      <c r="E337" s="8" t="s">
        <v>272</v>
      </c>
      <c r="F337" s="8"/>
      <c r="G337" s="31"/>
    </row>
    <row r="338" spans="1:7" ht="11.25">
      <c r="A338" s="50"/>
      <c r="B338" s="37" t="s">
        <v>495</v>
      </c>
      <c r="C338" s="37" t="s">
        <v>1024</v>
      </c>
      <c r="D338" s="37" t="s">
        <v>1025</v>
      </c>
      <c r="E338" s="6" t="s">
        <v>1028</v>
      </c>
      <c r="F338" s="6" t="s">
        <v>1026</v>
      </c>
      <c r="G338" s="26" t="s">
        <v>1076</v>
      </c>
    </row>
    <row r="339" spans="1:7" ht="22.5">
      <c r="A339" s="50"/>
      <c r="B339" s="37"/>
      <c r="C339" s="37"/>
      <c r="D339" s="37"/>
      <c r="E339" s="6" t="s">
        <v>1029</v>
      </c>
      <c r="F339" s="6" t="s">
        <v>1027</v>
      </c>
      <c r="G339" s="27"/>
    </row>
    <row r="340" spans="1:7" ht="22.5">
      <c r="A340" s="50"/>
      <c r="B340" s="37"/>
      <c r="C340" s="37"/>
      <c r="D340" s="37"/>
      <c r="E340" s="6" t="s">
        <v>1030</v>
      </c>
      <c r="F340" s="6"/>
      <c r="G340" s="27"/>
    </row>
    <row r="341" spans="1:7" ht="11.25">
      <c r="A341" s="50"/>
      <c r="B341" s="37"/>
      <c r="C341" s="37"/>
      <c r="D341" s="37"/>
      <c r="E341" s="6" t="s">
        <v>1031</v>
      </c>
      <c r="F341" s="6"/>
      <c r="G341" s="27"/>
    </row>
    <row r="342" spans="1:7" ht="22.5">
      <c r="A342" s="50"/>
      <c r="B342" s="37"/>
      <c r="C342" s="37"/>
      <c r="D342" s="37"/>
      <c r="E342" s="6" t="s">
        <v>1032</v>
      </c>
      <c r="F342" s="6"/>
      <c r="G342" s="27"/>
    </row>
    <row r="343" spans="1:7" ht="11.25">
      <c r="A343" s="50"/>
      <c r="B343" s="37"/>
      <c r="C343" s="37"/>
      <c r="D343" s="37"/>
      <c r="E343" s="6" t="s">
        <v>1033</v>
      </c>
      <c r="F343" s="6"/>
      <c r="G343" s="27"/>
    </row>
    <row r="344" spans="1:7" ht="22.5">
      <c r="A344" s="50"/>
      <c r="B344" s="37"/>
      <c r="C344" s="37"/>
      <c r="D344" s="37" t="s">
        <v>1034</v>
      </c>
      <c r="E344" s="6" t="s">
        <v>1037</v>
      </c>
      <c r="F344" s="6" t="s">
        <v>1035</v>
      </c>
      <c r="G344" s="27"/>
    </row>
    <row r="345" spans="1:7" ht="22.5">
      <c r="A345" s="50"/>
      <c r="B345" s="37"/>
      <c r="C345" s="37"/>
      <c r="D345" s="37"/>
      <c r="E345" s="6" t="s">
        <v>1038</v>
      </c>
      <c r="F345" s="6" t="s">
        <v>1036</v>
      </c>
      <c r="G345" s="27"/>
    </row>
    <row r="346" spans="1:7" ht="22.5">
      <c r="A346" s="50"/>
      <c r="B346" s="37"/>
      <c r="C346" s="37"/>
      <c r="D346" s="37"/>
      <c r="E346" s="6" t="s">
        <v>1039</v>
      </c>
      <c r="F346" s="6"/>
      <c r="G346" s="27"/>
    </row>
    <row r="347" spans="1:7" ht="22.5">
      <c r="A347" s="50"/>
      <c r="B347" s="37"/>
      <c r="C347" s="37"/>
      <c r="D347" s="37"/>
      <c r="E347" s="6" t="s">
        <v>1040</v>
      </c>
      <c r="F347" s="6"/>
      <c r="G347" s="27"/>
    </row>
    <row r="348" spans="1:7" ht="22.5">
      <c r="A348" s="50"/>
      <c r="B348" s="37"/>
      <c r="C348" s="37"/>
      <c r="D348" s="37"/>
      <c r="E348" s="6" t="s">
        <v>129</v>
      </c>
      <c r="F348" s="6"/>
      <c r="G348" s="27"/>
    </row>
    <row r="349" spans="1:7" ht="22.5">
      <c r="A349" s="50"/>
      <c r="B349" s="37"/>
      <c r="C349" s="37"/>
      <c r="D349" s="37"/>
      <c r="E349" s="6" t="s">
        <v>130</v>
      </c>
      <c r="F349" s="6"/>
      <c r="G349" s="27"/>
    </row>
    <row r="350" spans="1:7" ht="22.5">
      <c r="A350" s="50"/>
      <c r="B350" s="37"/>
      <c r="C350" s="37"/>
      <c r="D350" s="37" t="s">
        <v>131</v>
      </c>
      <c r="E350" s="6" t="s">
        <v>134</v>
      </c>
      <c r="F350" s="6" t="s">
        <v>132</v>
      </c>
      <c r="G350" s="27"/>
    </row>
    <row r="351" spans="1:7" ht="22.5">
      <c r="A351" s="50"/>
      <c r="B351" s="37"/>
      <c r="C351" s="37"/>
      <c r="D351" s="37"/>
      <c r="E351" s="6" t="s">
        <v>135</v>
      </c>
      <c r="F351" s="6" t="s">
        <v>133</v>
      </c>
      <c r="G351" s="27"/>
    </row>
    <row r="352" spans="1:7" ht="22.5">
      <c r="A352" s="50"/>
      <c r="B352" s="37"/>
      <c r="C352" s="37"/>
      <c r="D352" s="37"/>
      <c r="E352" s="6" t="s">
        <v>136</v>
      </c>
      <c r="F352" s="6"/>
      <c r="G352" s="28"/>
    </row>
    <row r="353" spans="1:7" ht="22.5">
      <c r="A353" s="50"/>
      <c r="B353" s="37"/>
      <c r="C353" s="37" t="s">
        <v>140</v>
      </c>
      <c r="D353" s="37" t="s">
        <v>141</v>
      </c>
      <c r="E353" s="6" t="s">
        <v>142</v>
      </c>
      <c r="F353" s="6" t="s">
        <v>137</v>
      </c>
      <c r="G353" s="26" t="s">
        <v>1077</v>
      </c>
    </row>
    <row r="354" spans="1:7" ht="33.75">
      <c r="A354" s="50"/>
      <c r="B354" s="37"/>
      <c r="C354" s="37"/>
      <c r="D354" s="37"/>
      <c r="E354" s="6" t="s">
        <v>143</v>
      </c>
      <c r="F354" s="6" t="s">
        <v>138</v>
      </c>
      <c r="G354" s="27"/>
    </row>
    <row r="355" spans="1:7" ht="22.5">
      <c r="A355" s="50"/>
      <c r="B355" s="37"/>
      <c r="C355" s="37"/>
      <c r="D355" s="37"/>
      <c r="E355" s="6" t="s">
        <v>144</v>
      </c>
      <c r="F355" s="6" t="s">
        <v>139</v>
      </c>
      <c r="G355" s="27"/>
    </row>
    <row r="356" spans="1:7" ht="33.75">
      <c r="A356" s="50"/>
      <c r="B356" s="37"/>
      <c r="C356" s="37"/>
      <c r="D356" s="37" t="s">
        <v>145</v>
      </c>
      <c r="E356" s="6" t="s">
        <v>153</v>
      </c>
      <c r="F356" s="6" t="s">
        <v>146</v>
      </c>
      <c r="G356" s="27"/>
    </row>
    <row r="357" spans="1:7" ht="22.5">
      <c r="A357" s="50"/>
      <c r="B357" s="37"/>
      <c r="C357" s="37"/>
      <c r="D357" s="37"/>
      <c r="E357" s="6" t="s">
        <v>154</v>
      </c>
      <c r="F357" s="6" t="s">
        <v>147</v>
      </c>
      <c r="G357" s="27"/>
    </row>
    <row r="358" spans="1:7" ht="22.5">
      <c r="A358" s="50"/>
      <c r="B358" s="37"/>
      <c r="C358" s="37"/>
      <c r="D358" s="37"/>
      <c r="E358" s="6" t="s">
        <v>155</v>
      </c>
      <c r="F358" s="6" t="s">
        <v>148</v>
      </c>
      <c r="G358" s="27"/>
    </row>
    <row r="359" spans="1:7" ht="22.5">
      <c r="A359" s="50"/>
      <c r="B359" s="37"/>
      <c r="C359" s="37"/>
      <c r="D359" s="37"/>
      <c r="E359" s="6"/>
      <c r="F359" s="6" t="s">
        <v>149</v>
      </c>
      <c r="G359" s="27"/>
    </row>
    <row r="360" spans="1:7" ht="11.25">
      <c r="A360" s="50"/>
      <c r="B360" s="37"/>
      <c r="C360" s="37"/>
      <c r="D360" s="37"/>
      <c r="E360" s="6"/>
      <c r="F360" s="6" t="s">
        <v>150</v>
      </c>
      <c r="G360" s="27"/>
    </row>
    <row r="361" spans="1:7" ht="11.25">
      <c r="A361" s="50"/>
      <c r="B361" s="37"/>
      <c r="C361" s="37"/>
      <c r="D361" s="37"/>
      <c r="E361" s="6"/>
      <c r="F361" s="6" t="s">
        <v>151</v>
      </c>
      <c r="G361" s="27"/>
    </row>
    <row r="362" spans="1:7" ht="11.25">
      <c r="A362" s="50"/>
      <c r="B362" s="37"/>
      <c r="C362" s="37"/>
      <c r="D362" s="37"/>
      <c r="E362" s="6"/>
      <c r="F362" s="6" t="s">
        <v>152</v>
      </c>
      <c r="G362" s="28"/>
    </row>
    <row r="363" spans="1:7" ht="22.5">
      <c r="A363" s="50"/>
      <c r="B363" s="37"/>
      <c r="C363" s="37" t="s">
        <v>156</v>
      </c>
      <c r="D363" s="37" t="s">
        <v>157</v>
      </c>
      <c r="E363" s="6" t="s">
        <v>163</v>
      </c>
      <c r="F363" s="6" t="s">
        <v>158</v>
      </c>
      <c r="G363" s="26" t="s">
        <v>1078</v>
      </c>
    </row>
    <row r="364" spans="1:7" ht="33.75">
      <c r="A364" s="50"/>
      <c r="B364" s="37"/>
      <c r="C364" s="37"/>
      <c r="D364" s="37"/>
      <c r="E364" s="6" t="s">
        <v>164</v>
      </c>
      <c r="F364" s="6" t="s">
        <v>159</v>
      </c>
      <c r="G364" s="27"/>
    </row>
    <row r="365" spans="1:7" ht="22.5">
      <c r="A365" s="50"/>
      <c r="B365" s="37"/>
      <c r="C365" s="37"/>
      <c r="D365" s="37"/>
      <c r="E365" s="6" t="s">
        <v>165</v>
      </c>
      <c r="F365" s="6" t="s">
        <v>160</v>
      </c>
      <c r="G365" s="27"/>
    </row>
    <row r="366" spans="1:7" ht="22.5">
      <c r="A366" s="50"/>
      <c r="B366" s="37"/>
      <c r="C366" s="37"/>
      <c r="D366" s="37"/>
      <c r="E366" s="6" t="s">
        <v>166</v>
      </c>
      <c r="F366" s="6" t="s">
        <v>161</v>
      </c>
      <c r="G366" s="27"/>
    </row>
    <row r="367" spans="1:7" ht="22.5">
      <c r="A367" s="50"/>
      <c r="B367" s="37"/>
      <c r="C367" s="37"/>
      <c r="D367" s="37"/>
      <c r="E367" s="6" t="s">
        <v>167</v>
      </c>
      <c r="F367" s="6" t="s">
        <v>162</v>
      </c>
      <c r="G367" s="27"/>
    </row>
    <row r="368" spans="1:7" ht="33.75">
      <c r="A368" s="50"/>
      <c r="B368" s="37"/>
      <c r="C368" s="37"/>
      <c r="D368" s="37"/>
      <c r="E368" s="6" t="s">
        <v>168</v>
      </c>
      <c r="F368" s="6"/>
      <c r="G368" s="27"/>
    </row>
    <row r="369" spans="1:7" ht="22.5">
      <c r="A369" s="50"/>
      <c r="B369" s="37"/>
      <c r="C369" s="37"/>
      <c r="D369" s="37" t="s">
        <v>1108</v>
      </c>
      <c r="E369" s="6" t="s">
        <v>1110</v>
      </c>
      <c r="F369" s="6" t="s">
        <v>1109</v>
      </c>
      <c r="G369" s="27"/>
    </row>
    <row r="370" spans="1:7" ht="11.25">
      <c r="A370" s="50"/>
      <c r="B370" s="37"/>
      <c r="C370" s="37"/>
      <c r="D370" s="37"/>
      <c r="E370" s="6" t="s">
        <v>1111</v>
      </c>
      <c r="F370" s="6"/>
      <c r="G370" s="27"/>
    </row>
    <row r="371" spans="1:7" ht="22.5">
      <c r="A371" s="50"/>
      <c r="B371" s="37"/>
      <c r="C371" s="37"/>
      <c r="D371" s="37"/>
      <c r="E371" s="6" t="s">
        <v>1112</v>
      </c>
      <c r="F371" s="6"/>
      <c r="G371" s="27"/>
    </row>
    <row r="372" spans="1:7" ht="33.75">
      <c r="A372" s="50"/>
      <c r="B372" s="37"/>
      <c r="C372" s="37"/>
      <c r="D372" s="37" t="s">
        <v>169</v>
      </c>
      <c r="E372" s="6" t="s">
        <v>1115</v>
      </c>
      <c r="F372" s="6" t="s">
        <v>161</v>
      </c>
      <c r="G372" s="27"/>
    </row>
    <row r="373" spans="1:7" ht="11.25">
      <c r="A373" s="50"/>
      <c r="B373" s="37"/>
      <c r="C373" s="37"/>
      <c r="D373" s="37"/>
      <c r="E373" s="6" t="s">
        <v>1116</v>
      </c>
      <c r="F373" s="6" t="s">
        <v>1113</v>
      </c>
      <c r="G373" s="27"/>
    </row>
    <row r="374" spans="1:7" ht="11.25">
      <c r="A374" s="50"/>
      <c r="B374" s="37"/>
      <c r="C374" s="37"/>
      <c r="D374" s="37"/>
      <c r="E374" s="6"/>
      <c r="F374" s="6" t="s">
        <v>1114</v>
      </c>
      <c r="G374" s="27"/>
    </row>
    <row r="375" spans="1:7" ht="45">
      <c r="A375" s="50"/>
      <c r="B375" s="37"/>
      <c r="C375" s="37"/>
      <c r="D375" s="37" t="s">
        <v>1117</v>
      </c>
      <c r="E375" s="6" t="s">
        <v>1120</v>
      </c>
      <c r="F375" s="6" t="s">
        <v>1118</v>
      </c>
      <c r="G375" s="27"/>
    </row>
    <row r="376" spans="1:7" ht="22.5">
      <c r="A376" s="50"/>
      <c r="B376" s="37"/>
      <c r="C376" s="37"/>
      <c r="D376" s="37"/>
      <c r="E376" s="6" t="s">
        <v>1121</v>
      </c>
      <c r="F376" s="6" t="s">
        <v>1119</v>
      </c>
      <c r="G376" s="27"/>
    </row>
    <row r="377" spans="1:7" ht="22.5">
      <c r="A377" s="50"/>
      <c r="B377" s="37"/>
      <c r="C377" s="37"/>
      <c r="D377" s="37"/>
      <c r="E377" s="6" t="s">
        <v>1122</v>
      </c>
      <c r="F377" s="6"/>
      <c r="G377" s="27"/>
    </row>
    <row r="378" spans="1:7" ht="11.25">
      <c r="A378" s="50"/>
      <c r="B378" s="37"/>
      <c r="C378" s="37"/>
      <c r="D378" s="37"/>
      <c r="E378" s="6" t="s">
        <v>1123</v>
      </c>
      <c r="F378" s="6"/>
      <c r="G378" s="27"/>
    </row>
    <row r="379" spans="1:7" ht="22.5">
      <c r="A379" s="50"/>
      <c r="B379" s="37"/>
      <c r="C379" s="37"/>
      <c r="D379" s="37"/>
      <c r="E379" s="6" t="s">
        <v>1124</v>
      </c>
      <c r="F379" s="6"/>
      <c r="G379" s="27"/>
    </row>
    <row r="380" spans="1:7" ht="22.5">
      <c r="A380" s="50"/>
      <c r="B380" s="37"/>
      <c r="C380" s="37"/>
      <c r="D380" s="37"/>
      <c r="E380" s="6" t="s">
        <v>1125</v>
      </c>
      <c r="F380" s="6"/>
      <c r="G380" s="28"/>
    </row>
    <row r="381" spans="1:7" ht="11.25">
      <c r="A381" s="50"/>
      <c r="B381" s="36" t="s">
        <v>496</v>
      </c>
      <c r="C381" s="36" t="s">
        <v>313</v>
      </c>
      <c r="D381" s="36" t="s">
        <v>314</v>
      </c>
      <c r="E381" s="8" t="s">
        <v>317</v>
      </c>
      <c r="F381" s="8" t="s">
        <v>315</v>
      </c>
      <c r="G381" s="29" t="s">
        <v>1079</v>
      </c>
    </row>
    <row r="382" spans="1:7" ht="22.5">
      <c r="A382" s="50"/>
      <c r="B382" s="36"/>
      <c r="C382" s="36"/>
      <c r="D382" s="36"/>
      <c r="E382" s="8" t="s">
        <v>318</v>
      </c>
      <c r="F382" s="8" t="s">
        <v>316</v>
      </c>
      <c r="G382" s="30"/>
    </row>
    <row r="383" spans="1:7" ht="11.25">
      <c r="A383" s="50"/>
      <c r="B383" s="36"/>
      <c r="C383" s="36"/>
      <c r="D383" s="36"/>
      <c r="E383" s="8" t="s">
        <v>319</v>
      </c>
      <c r="F383" s="8"/>
      <c r="G383" s="30"/>
    </row>
    <row r="384" spans="1:7" ht="22.5">
      <c r="A384" s="50"/>
      <c r="B384" s="36"/>
      <c r="C384" s="36"/>
      <c r="D384" s="36"/>
      <c r="E384" s="8" t="s">
        <v>320</v>
      </c>
      <c r="F384" s="8"/>
      <c r="G384" s="30"/>
    </row>
    <row r="385" spans="1:7" ht="33.75">
      <c r="A385" s="50"/>
      <c r="B385" s="36"/>
      <c r="C385" s="36"/>
      <c r="D385" s="36"/>
      <c r="E385" s="8" t="s">
        <v>321</v>
      </c>
      <c r="F385" s="8"/>
      <c r="G385" s="30"/>
    </row>
    <row r="386" spans="1:7" ht="11.25">
      <c r="A386" s="50"/>
      <c r="B386" s="36"/>
      <c r="C386" s="36"/>
      <c r="D386" s="36" t="s">
        <v>322</v>
      </c>
      <c r="E386" s="8" t="s">
        <v>324</v>
      </c>
      <c r="F386" s="8" t="s">
        <v>323</v>
      </c>
      <c r="G386" s="30"/>
    </row>
    <row r="387" spans="1:7" ht="22.5">
      <c r="A387" s="50"/>
      <c r="B387" s="36"/>
      <c r="C387" s="36"/>
      <c r="D387" s="36"/>
      <c r="E387" s="8" t="s">
        <v>325</v>
      </c>
      <c r="F387" s="8"/>
      <c r="G387" s="30"/>
    </row>
    <row r="388" spans="1:7" ht="11.25">
      <c r="A388" s="50"/>
      <c r="B388" s="36"/>
      <c r="C388" s="36"/>
      <c r="D388" s="36"/>
      <c r="E388" s="8" t="s">
        <v>326</v>
      </c>
      <c r="F388" s="8"/>
      <c r="G388" s="30"/>
    </row>
    <row r="389" spans="1:7" ht="22.5">
      <c r="A389" s="50"/>
      <c r="B389" s="36"/>
      <c r="C389" s="36"/>
      <c r="D389" s="36"/>
      <c r="E389" s="8" t="s">
        <v>327</v>
      </c>
      <c r="F389" s="8"/>
      <c r="G389" s="30"/>
    </row>
    <row r="390" spans="1:7" ht="33.75">
      <c r="A390" s="50"/>
      <c r="B390" s="36"/>
      <c r="C390" s="36"/>
      <c r="D390" s="36" t="s">
        <v>328</v>
      </c>
      <c r="E390" s="8" t="s">
        <v>800</v>
      </c>
      <c r="F390" s="8" t="s">
        <v>329</v>
      </c>
      <c r="G390" s="30"/>
    </row>
    <row r="391" spans="1:7" ht="22.5">
      <c r="A391" s="50"/>
      <c r="B391" s="36"/>
      <c r="C391" s="36"/>
      <c r="D391" s="36"/>
      <c r="E391" s="8" t="s">
        <v>801</v>
      </c>
      <c r="F391" s="8" t="s">
        <v>330</v>
      </c>
      <c r="G391" s="30"/>
    </row>
    <row r="392" spans="1:7" ht="33.75">
      <c r="A392" s="50"/>
      <c r="B392" s="36"/>
      <c r="C392" s="36"/>
      <c r="D392" s="36"/>
      <c r="E392" s="8" t="s">
        <v>802</v>
      </c>
      <c r="F392" s="8"/>
      <c r="G392" s="30"/>
    </row>
    <row r="393" spans="1:7" ht="22.5">
      <c r="A393" s="50"/>
      <c r="B393" s="36"/>
      <c r="C393" s="36"/>
      <c r="D393" s="36"/>
      <c r="E393" s="8" t="s">
        <v>803</v>
      </c>
      <c r="F393" s="8"/>
      <c r="G393" s="31"/>
    </row>
    <row r="394" spans="1:7" ht="11.25">
      <c r="A394" s="50"/>
      <c r="B394" s="36"/>
      <c r="C394" s="36" t="s">
        <v>804</v>
      </c>
      <c r="D394" s="36" t="s">
        <v>805</v>
      </c>
      <c r="E394" s="8" t="s">
        <v>812</v>
      </c>
      <c r="F394" s="8" t="s">
        <v>806</v>
      </c>
      <c r="G394" s="29" t="s">
        <v>1080</v>
      </c>
    </row>
    <row r="395" spans="1:7" ht="22.5">
      <c r="A395" s="50"/>
      <c r="B395" s="36"/>
      <c r="C395" s="36"/>
      <c r="D395" s="36"/>
      <c r="E395" s="8" t="s">
        <v>813</v>
      </c>
      <c r="F395" s="8" t="s">
        <v>807</v>
      </c>
      <c r="G395" s="30"/>
    </row>
    <row r="396" spans="1:7" ht="22.5">
      <c r="A396" s="50"/>
      <c r="B396" s="36"/>
      <c r="C396" s="36"/>
      <c r="D396" s="36"/>
      <c r="E396" s="8" t="s">
        <v>814</v>
      </c>
      <c r="F396" s="8" t="s">
        <v>808</v>
      </c>
      <c r="G396" s="30"/>
    </row>
    <row r="397" spans="1:7" ht="22.5">
      <c r="A397" s="50"/>
      <c r="B397" s="36"/>
      <c r="C397" s="36"/>
      <c r="D397" s="36"/>
      <c r="E397" s="8" t="s">
        <v>815</v>
      </c>
      <c r="F397" s="8" t="s">
        <v>809</v>
      </c>
      <c r="G397" s="30"/>
    </row>
    <row r="398" spans="1:7" ht="22.5">
      <c r="A398" s="50"/>
      <c r="B398" s="36"/>
      <c r="C398" s="36"/>
      <c r="D398" s="36"/>
      <c r="E398" s="8" t="s">
        <v>816</v>
      </c>
      <c r="F398" s="8" t="s">
        <v>810</v>
      </c>
      <c r="G398" s="30"/>
    </row>
    <row r="399" spans="1:7" ht="33.75">
      <c r="A399" s="50"/>
      <c r="B399" s="36"/>
      <c r="C399" s="36"/>
      <c r="D399" s="36"/>
      <c r="E399" s="8" t="s">
        <v>817</v>
      </c>
      <c r="F399" s="8" t="s">
        <v>811</v>
      </c>
      <c r="G399" s="30"/>
    </row>
    <row r="400" spans="1:7" ht="22.5">
      <c r="A400" s="50"/>
      <c r="B400" s="36"/>
      <c r="C400" s="36"/>
      <c r="D400" s="36"/>
      <c r="E400" s="8" t="s">
        <v>351</v>
      </c>
      <c r="F400" s="8"/>
      <c r="G400" s="30"/>
    </row>
    <row r="401" spans="1:7" ht="33.75">
      <c r="A401" s="50"/>
      <c r="B401" s="36"/>
      <c r="C401" s="36"/>
      <c r="D401" s="36"/>
      <c r="E401" s="8" t="s">
        <v>352</v>
      </c>
      <c r="F401" s="8"/>
      <c r="G401" s="30"/>
    </row>
    <row r="402" spans="1:7" ht="11.25">
      <c r="A402" s="50"/>
      <c r="B402" s="36"/>
      <c r="C402" s="36"/>
      <c r="D402" s="36"/>
      <c r="E402" s="8" t="s">
        <v>353</v>
      </c>
      <c r="F402" s="8"/>
      <c r="G402" s="30"/>
    </row>
    <row r="403" spans="1:7" ht="22.5">
      <c r="A403" s="50"/>
      <c r="B403" s="36"/>
      <c r="C403" s="36"/>
      <c r="D403" s="36"/>
      <c r="E403" s="8" t="s">
        <v>354</v>
      </c>
      <c r="F403" s="8"/>
      <c r="G403" s="30"/>
    </row>
    <row r="404" spans="1:7" ht="11.25">
      <c r="A404" s="50"/>
      <c r="B404" s="36"/>
      <c r="C404" s="36"/>
      <c r="D404" s="36" t="s">
        <v>355</v>
      </c>
      <c r="E404" s="8" t="s">
        <v>359</v>
      </c>
      <c r="F404" s="8" t="s">
        <v>356</v>
      </c>
      <c r="G404" s="30"/>
    </row>
    <row r="405" spans="1:7" ht="22.5">
      <c r="A405" s="50"/>
      <c r="B405" s="36"/>
      <c r="C405" s="36"/>
      <c r="D405" s="36"/>
      <c r="E405" s="8" t="s">
        <v>360</v>
      </c>
      <c r="F405" s="8" t="s">
        <v>357</v>
      </c>
      <c r="G405" s="30"/>
    </row>
    <row r="406" spans="1:7" ht="22.5">
      <c r="A406" s="50"/>
      <c r="B406" s="36"/>
      <c r="C406" s="36"/>
      <c r="D406" s="36"/>
      <c r="E406" s="8" t="s">
        <v>361</v>
      </c>
      <c r="F406" s="8" t="s">
        <v>358</v>
      </c>
      <c r="G406" s="30"/>
    </row>
    <row r="407" spans="1:7" ht="11.25">
      <c r="A407" s="50"/>
      <c r="B407" s="36"/>
      <c r="C407" s="36"/>
      <c r="D407" s="36"/>
      <c r="E407" s="8" t="s">
        <v>362</v>
      </c>
      <c r="F407" s="8"/>
      <c r="G407" s="30"/>
    </row>
    <row r="408" spans="1:7" ht="22.5">
      <c r="A408" s="50"/>
      <c r="B408" s="36"/>
      <c r="C408" s="36"/>
      <c r="D408" s="36"/>
      <c r="E408" s="8" t="s">
        <v>363</v>
      </c>
      <c r="F408" s="8"/>
      <c r="G408" s="30"/>
    </row>
    <row r="409" spans="1:7" ht="22.5">
      <c r="A409" s="50"/>
      <c r="B409" s="36"/>
      <c r="C409" s="36"/>
      <c r="D409" s="36"/>
      <c r="E409" s="8" t="s">
        <v>827</v>
      </c>
      <c r="F409" s="8"/>
      <c r="G409" s="30"/>
    </row>
    <row r="410" spans="1:7" ht="22.5">
      <c r="A410" s="50"/>
      <c r="B410" s="36"/>
      <c r="C410" s="36"/>
      <c r="D410" s="36"/>
      <c r="E410" s="8" t="s">
        <v>828</v>
      </c>
      <c r="F410" s="8"/>
      <c r="G410" s="30"/>
    </row>
    <row r="411" spans="1:7" ht="22.5">
      <c r="A411" s="50"/>
      <c r="B411" s="36"/>
      <c r="C411" s="36"/>
      <c r="D411" s="36" t="s">
        <v>829</v>
      </c>
      <c r="E411" s="8" t="s">
        <v>831</v>
      </c>
      <c r="F411" s="8" t="s">
        <v>358</v>
      </c>
      <c r="G411" s="30"/>
    </row>
    <row r="412" spans="1:7" ht="11.25">
      <c r="A412" s="50"/>
      <c r="B412" s="36"/>
      <c r="C412" s="36"/>
      <c r="D412" s="36"/>
      <c r="E412" s="8" t="s">
        <v>832</v>
      </c>
      <c r="F412" s="8" t="s">
        <v>830</v>
      </c>
      <c r="G412" s="30"/>
    </row>
    <row r="413" spans="1:7" ht="22.5">
      <c r="A413" s="50"/>
      <c r="B413" s="36"/>
      <c r="C413" s="36"/>
      <c r="D413" s="36"/>
      <c r="E413" s="8" t="s">
        <v>833</v>
      </c>
      <c r="F413" s="8"/>
      <c r="G413" s="30"/>
    </row>
    <row r="414" spans="1:7" ht="11.25">
      <c r="A414" s="50"/>
      <c r="B414" s="36"/>
      <c r="C414" s="36"/>
      <c r="D414" s="36"/>
      <c r="E414" s="8" t="s">
        <v>834</v>
      </c>
      <c r="F414" s="8"/>
      <c r="G414" s="31"/>
    </row>
    <row r="415" spans="1:7" ht="22.5">
      <c r="A415" s="50"/>
      <c r="B415" s="36"/>
      <c r="C415" s="36" t="s">
        <v>835</v>
      </c>
      <c r="D415" s="36" t="s">
        <v>836</v>
      </c>
      <c r="E415" s="8" t="s">
        <v>840</v>
      </c>
      <c r="F415" s="8" t="s">
        <v>837</v>
      </c>
      <c r="G415" s="29" t="s">
        <v>837</v>
      </c>
    </row>
    <row r="416" spans="1:7" ht="11.25">
      <c r="A416" s="50"/>
      <c r="B416" s="36"/>
      <c r="C416" s="36"/>
      <c r="D416" s="36"/>
      <c r="E416" s="8" t="s">
        <v>841</v>
      </c>
      <c r="F416" s="8" t="s">
        <v>838</v>
      </c>
      <c r="G416" s="30"/>
    </row>
    <row r="417" spans="1:7" ht="22.5">
      <c r="A417" s="50"/>
      <c r="B417" s="36"/>
      <c r="C417" s="36"/>
      <c r="D417" s="36"/>
      <c r="E417" s="8" t="s">
        <v>842</v>
      </c>
      <c r="F417" s="8" t="s">
        <v>839</v>
      </c>
      <c r="G417" s="30"/>
    </row>
    <row r="418" spans="1:7" ht="33.75">
      <c r="A418" s="50"/>
      <c r="B418" s="36"/>
      <c r="C418" s="36"/>
      <c r="D418" s="36"/>
      <c r="E418" s="8" t="s">
        <v>374</v>
      </c>
      <c r="F418" s="8" t="s">
        <v>778</v>
      </c>
      <c r="G418" s="30"/>
    </row>
    <row r="419" spans="1:7" ht="33.75">
      <c r="A419" s="50"/>
      <c r="B419" s="36"/>
      <c r="C419" s="36"/>
      <c r="D419" s="36" t="s">
        <v>375</v>
      </c>
      <c r="E419" s="8" t="s">
        <v>784</v>
      </c>
      <c r="F419" s="8" t="s">
        <v>376</v>
      </c>
      <c r="G419" s="30"/>
    </row>
    <row r="420" spans="1:7" ht="45">
      <c r="A420" s="50"/>
      <c r="B420" s="36"/>
      <c r="C420" s="36"/>
      <c r="D420" s="36"/>
      <c r="E420" s="8" t="s">
        <v>379</v>
      </c>
      <c r="F420" s="8" t="s">
        <v>377</v>
      </c>
      <c r="G420" s="30"/>
    </row>
    <row r="421" spans="1:7" ht="22.5">
      <c r="A421" s="50"/>
      <c r="B421" s="36"/>
      <c r="C421" s="36"/>
      <c r="D421" s="36"/>
      <c r="E421" s="8" t="s">
        <v>380</v>
      </c>
      <c r="F421" s="8" t="s">
        <v>378</v>
      </c>
      <c r="G421" s="30"/>
    </row>
    <row r="422" spans="1:7" ht="11.25">
      <c r="A422" s="50"/>
      <c r="B422" s="36"/>
      <c r="C422" s="36"/>
      <c r="D422" s="36"/>
      <c r="E422" s="8" t="s">
        <v>381</v>
      </c>
      <c r="F422" s="8"/>
      <c r="G422" s="30"/>
    </row>
    <row r="423" spans="1:7" ht="22.5">
      <c r="A423" s="50"/>
      <c r="B423" s="36"/>
      <c r="C423" s="36"/>
      <c r="D423" s="36"/>
      <c r="E423" s="8" t="s">
        <v>382</v>
      </c>
      <c r="F423" s="8"/>
      <c r="G423" s="30"/>
    </row>
    <row r="424" spans="1:7" ht="33.75">
      <c r="A424" s="50"/>
      <c r="B424" s="36"/>
      <c r="C424" s="36"/>
      <c r="D424" s="36"/>
      <c r="E424" s="8" t="s">
        <v>383</v>
      </c>
      <c r="F424" s="8"/>
      <c r="G424" s="31"/>
    </row>
    <row r="425" spans="1:7" ht="33.75">
      <c r="A425" s="50"/>
      <c r="B425" s="37" t="s">
        <v>497</v>
      </c>
      <c r="C425" s="37" t="s">
        <v>273</v>
      </c>
      <c r="D425" s="37" t="s">
        <v>274</v>
      </c>
      <c r="E425" s="6" t="s">
        <v>279</v>
      </c>
      <c r="F425" s="6" t="s">
        <v>275</v>
      </c>
      <c r="G425" s="26" t="s">
        <v>1081</v>
      </c>
    </row>
    <row r="426" spans="1:7" ht="22.5">
      <c r="A426" s="50"/>
      <c r="B426" s="37"/>
      <c r="C426" s="37"/>
      <c r="D426" s="37"/>
      <c r="E426" s="6" t="s">
        <v>280</v>
      </c>
      <c r="F426" s="6" t="s">
        <v>276</v>
      </c>
      <c r="G426" s="27"/>
    </row>
    <row r="427" spans="1:7" ht="22.5">
      <c r="A427" s="50"/>
      <c r="B427" s="37"/>
      <c r="C427" s="37"/>
      <c r="D427" s="37"/>
      <c r="E427" s="6" t="s">
        <v>281</v>
      </c>
      <c r="F427" s="6" t="s">
        <v>277</v>
      </c>
      <c r="G427" s="27"/>
    </row>
    <row r="428" spans="1:7" ht="22.5">
      <c r="A428" s="50"/>
      <c r="B428" s="37"/>
      <c r="C428" s="37"/>
      <c r="D428" s="37"/>
      <c r="E428" s="6" t="s">
        <v>282</v>
      </c>
      <c r="F428" s="6" t="s">
        <v>278</v>
      </c>
      <c r="G428" s="27"/>
    </row>
    <row r="429" spans="1:7" ht="22.5">
      <c r="A429" s="50"/>
      <c r="B429" s="37"/>
      <c r="C429" s="37"/>
      <c r="D429" s="37"/>
      <c r="E429" s="6" t="s">
        <v>283</v>
      </c>
      <c r="F429" s="6"/>
      <c r="G429" s="27"/>
    </row>
    <row r="430" spans="1:7" ht="11.25">
      <c r="A430" s="50"/>
      <c r="B430" s="37"/>
      <c r="C430" s="37"/>
      <c r="D430" s="37" t="s">
        <v>284</v>
      </c>
      <c r="E430" s="6" t="s">
        <v>286</v>
      </c>
      <c r="F430" s="6" t="s">
        <v>285</v>
      </c>
      <c r="G430" s="27"/>
    </row>
    <row r="431" spans="1:7" ht="11.25">
      <c r="A431" s="50"/>
      <c r="B431" s="37"/>
      <c r="C431" s="37"/>
      <c r="D431" s="37"/>
      <c r="E431" s="6" t="s">
        <v>287</v>
      </c>
      <c r="F431" s="6"/>
      <c r="G431" s="27"/>
    </row>
    <row r="432" spans="1:7" ht="11.25">
      <c r="A432" s="50"/>
      <c r="B432" s="37"/>
      <c r="C432" s="37"/>
      <c r="D432" s="37"/>
      <c r="E432" s="6" t="s">
        <v>288</v>
      </c>
      <c r="F432" s="6"/>
      <c r="G432" s="27"/>
    </row>
    <row r="433" spans="1:7" ht="11.25">
      <c r="A433" s="50"/>
      <c r="B433" s="37"/>
      <c r="C433" s="37"/>
      <c r="D433" s="37"/>
      <c r="E433" s="6" t="s">
        <v>289</v>
      </c>
      <c r="F433" s="6"/>
      <c r="G433" s="27"/>
    </row>
    <row r="434" spans="1:7" ht="22.5">
      <c r="A434" s="50"/>
      <c r="B434" s="37"/>
      <c r="C434" s="37"/>
      <c r="D434" s="37"/>
      <c r="E434" s="6" t="s">
        <v>764</v>
      </c>
      <c r="F434" s="6"/>
      <c r="G434" s="27"/>
    </row>
    <row r="435" spans="1:7" ht="11.25">
      <c r="A435" s="50"/>
      <c r="B435" s="37"/>
      <c r="C435" s="37"/>
      <c r="D435" s="37"/>
      <c r="E435" s="6" t="s">
        <v>765</v>
      </c>
      <c r="F435" s="6"/>
      <c r="G435" s="27"/>
    </row>
    <row r="436" spans="1:7" ht="33.75">
      <c r="A436" s="50"/>
      <c r="B436" s="37"/>
      <c r="C436" s="37"/>
      <c r="D436" s="37" t="s">
        <v>766</v>
      </c>
      <c r="E436" s="6" t="s">
        <v>770</v>
      </c>
      <c r="F436" s="6" t="s">
        <v>767</v>
      </c>
      <c r="G436" s="27"/>
    </row>
    <row r="437" spans="1:7" ht="33.75">
      <c r="A437" s="50"/>
      <c r="B437" s="37"/>
      <c r="C437" s="37"/>
      <c r="D437" s="37"/>
      <c r="E437" s="6" t="s">
        <v>771</v>
      </c>
      <c r="F437" s="6" t="s">
        <v>768</v>
      </c>
      <c r="G437" s="27"/>
    </row>
    <row r="438" spans="1:7" ht="22.5">
      <c r="A438" s="50"/>
      <c r="B438" s="37"/>
      <c r="C438" s="37"/>
      <c r="D438" s="37"/>
      <c r="E438" s="6" t="s">
        <v>772</v>
      </c>
      <c r="F438" s="6" t="s">
        <v>769</v>
      </c>
      <c r="G438" s="28"/>
    </row>
    <row r="439" spans="1:7" ht="11.25">
      <c r="A439" s="50"/>
      <c r="B439" s="37"/>
      <c r="C439" s="37" t="s">
        <v>773</v>
      </c>
      <c r="D439" s="37" t="s">
        <v>774</v>
      </c>
      <c r="E439" s="6"/>
      <c r="F439" s="6" t="s">
        <v>775</v>
      </c>
      <c r="G439" s="26" t="s">
        <v>776</v>
      </c>
    </row>
    <row r="440" spans="1:7" ht="11.25">
      <c r="A440" s="50"/>
      <c r="B440" s="37"/>
      <c r="C440" s="37"/>
      <c r="D440" s="37"/>
      <c r="E440" s="6"/>
      <c r="F440" s="6" t="s">
        <v>776</v>
      </c>
      <c r="G440" s="27"/>
    </row>
    <row r="441" spans="1:7" ht="11.25">
      <c r="A441" s="50"/>
      <c r="B441" s="37"/>
      <c r="C441" s="37"/>
      <c r="D441" s="37"/>
      <c r="E441" s="6"/>
      <c r="F441" s="6" t="s">
        <v>777</v>
      </c>
      <c r="G441" s="27"/>
    </row>
    <row r="442" spans="1:7" ht="11.25">
      <c r="A442" s="50"/>
      <c r="B442" s="37"/>
      <c r="C442" s="37"/>
      <c r="D442" s="37"/>
      <c r="E442" s="6"/>
      <c r="F442" s="6" t="s">
        <v>778</v>
      </c>
      <c r="G442" s="27"/>
    </row>
    <row r="443" spans="1:7" ht="11.25">
      <c r="A443" s="50"/>
      <c r="B443" s="37"/>
      <c r="C443" s="37"/>
      <c r="D443" s="37"/>
      <c r="E443" s="6"/>
      <c r="F443" s="6" t="s">
        <v>779</v>
      </c>
      <c r="G443" s="27"/>
    </row>
    <row r="444" spans="1:7" ht="11.25">
      <c r="A444" s="50"/>
      <c r="B444" s="37"/>
      <c r="C444" s="37"/>
      <c r="D444" s="37" t="s">
        <v>780</v>
      </c>
      <c r="E444" s="6" t="s">
        <v>784</v>
      </c>
      <c r="F444" s="6" t="s">
        <v>781</v>
      </c>
      <c r="G444" s="27"/>
    </row>
    <row r="445" spans="1:7" ht="56.25">
      <c r="A445" s="50"/>
      <c r="B445" s="37"/>
      <c r="C445" s="37"/>
      <c r="D445" s="37"/>
      <c r="E445" s="6" t="s">
        <v>785</v>
      </c>
      <c r="F445" s="6" t="s">
        <v>782</v>
      </c>
      <c r="G445" s="27"/>
    </row>
    <row r="446" spans="1:7" ht="11.25">
      <c r="A446" s="50"/>
      <c r="B446" s="37"/>
      <c r="C446" s="37"/>
      <c r="D446" s="37"/>
      <c r="E446" s="6" t="s">
        <v>786</v>
      </c>
      <c r="F446" s="6" t="s">
        <v>783</v>
      </c>
      <c r="G446" s="27"/>
    </row>
    <row r="447" spans="1:7" ht="11.25">
      <c r="A447" s="50"/>
      <c r="B447" s="37"/>
      <c r="C447" s="37"/>
      <c r="D447" s="37"/>
      <c r="E447" s="6" t="s">
        <v>787</v>
      </c>
      <c r="F447" s="6"/>
      <c r="G447" s="27"/>
    </row>
    <row r="448" spans="1:7" ht="22.5">
      <c r="A448" s="50"/>
      <c r="B448" s="37"/>
      <c r="C448" s="37"/>
      <c r="D448" s="37"/>
      <c r="E448" s="6" t="s">
        <v>312</v>
      </c>
      <c r="F448" s="6"/>
      <c r="G448" s="28"/>
    </row>
    <row r="449" spans="1:7" ht="22.5">
      <c r="A449" s="50"/>
      <c r="B449" s="36" t="s">
        <v>498</v>
      </c>
      <c r="C449" s="36" t="s">
        <v>409</v>
      </c>
      <c r="D449" s="36" t="s">
        <v>410</v>
      </c>
      <c r="E449" s="8" t="s">
        <v>412</v>
      </c>
      <c r="F449" s="8" t="s">
        <v>411</v>
      </c>
      <c r="G449" s="29" t="s">
        <v>1082</v>
      </c>
    </row>
    <row r="450" spans="1:7" ht="22.5">
      <c r="A450" s="50"/>
      <c r="B450" s="36"/>
      <c r="C450" s="36"/>
      <c r="D450" s="36"/>
      <c r="E450" s="8" t="s">
        <v>413</v>
      </c>
      <c r="F450" s="8"/>
      <c r="G450" s="30"/>
    </row>
    <row r="451" spans="1:7" ht="22.5">
      <c r="A451" s="50"/>
      <c r="B451" s="36"/>
      <c r="C451" s="36"/>
      <c r="D451" s="36"/>
      <c r="E451" s="8" t="s">
        <v>414</v>
      </c>
      <c r="F451" s="8"/>
      <c r="G451" s="30"/>
    </row>
    <row r="452" spans="1:7" ht="22.5">
      <c r="A452" s="50"/>
      <c r="B452" s="36"/>
      <c r="C452" s="36"/>
      <c r="D452" s="36"/>
      <c r="E452" s="8" t="s">
        <v>415</v>
      </c>
      <c r="F452" s="8"/>
      <c r="G452" s="30"/>
    </row>
    <row r="453" spans="1:7" ht="11.25">
      <c r="A453" s="50"/>
      <c r="B453" s="36"/>
      <c r="C453" s="36"/>
      <c r="D453" s="36"/>
      <c r="E453" s="8" t="s">
        <v>416</v>
      </c>
      <c r="F453" s="8"/>
      <c r="G453" s="30"/>
    </row>
    <row r="454" spans="1:7" ht="22.5">
      <c r="A454" s="50"/>
      <c r="B454" s="36"/>
      <c r="C454" s="36"/>
      <c r="D454" s="36"/>
      <c r="E454" s="8" t="s">
        <v>417</v>
      </c>
      <c r="F454" s="8"/>
      <c r="G454" s="30"/>
    </row>
    <row r="455" spans="1:7" ht="22.5">
      <c r="A455" s="50"/>
      <c r="B455" s="36"/>
      <c r="C455" s="36"/>
      <c r="D455" s="36" t="s">
        <v>418</v>
      </c>
      <c r="E455" s="8" t="s">
        <v>422</v>
      </c>
      <c r="F455" s="8" t="s">
        <v>419</v>
      </c>
      <c r="G455" s="30"/>
    </row>
    <row r="456" spans="1:7" ht="22.5">
      <c r="A456" s="50"/>
      <c r="B456" s="36"/>
      <c r="C456" s="36"/>
      <c r="D456" s="36"/>
      <c r="E456" s="8" t="s">
        <v>423</v>
      </c>
      <c r="F456" s="8" t="s">
        <v>420</v>
      </c>
      <c r="G456" s="30"/>
    </row>
    <row r="457" spans="1:7" ht="22.5">
      <c r="A457" s="50"/>
      <c r="B457" s="36"/>
      <c r="C457" s="36"/>
      <c r="D457" s="36"/>
      <c r="E457" s="8" t="s">
        <v>424</v>
      </c>
      <c r="F457" s="8" t="s">
        <v>421</v>
      </c>
      <c r="G457" s="30"/>
    </row>
    <row r="458" spans="1:7" ht="11.25">
      <c r="A458" s="50"/>
      <c r="B458" s="36"/>
      <c r="C458" s="36"/>
      <c r="D458" s="36"/>
      <c r="E458" s="8" t="s">
        <v>425</v>
      </c>
      <c r="F458" s="8"/>
      <c r="G458" s="30"/>
    </row>
    <row r="459" spans="1:7" ht="11.25">
      <c r="A459" s="50"/>
      <c r="B459" s="36"/>
      <c r="C459" s="36"/>
      <c r="D459" s="36"/>
      <c r="E459" s="8" t="s">
        <v>426</v>
      </c>
      <c r="F459" s="8"/>
      <c r="G459" s="30"/>
    </row>
    <row r="460" spans="1:7" ht="22.5">
      <c r="A460" s="50"/>
      <c r="B460" s="36"/>
      <c r="C460" s="36"/>
      <c r="D460" s="36"/>
      <c r="E460" s="8" t="s">
        <v>427</v>
      </c>
      <c r="F460" s="8"/>
      <c r="G460" s="30"/>
    </row>
    <row r="461" spans="1:7" ht="11.25">
      <c r="A461" s="50"/>
      <c r="B461" s="36"/>
      <c r="C461" s="36"/>
      <c r="D461" s="36" t="s">
        <v>428</v>
      </c>
      <c r="E461" s="8" t="s">
        <v>431</v>
      </c>
      <c r="F461" s="8" t="s">
        <v>429</v>
      </c>
      <c r="G461" s="30"/>
    </row>
    <row r="462" spans="1:7" ht="22.5">
      <c r="A462" s="50"/>
      <c r="B462" s="36"/>
      <c r="C462" s="36"/>
      <c r="D462" s="36"/>
      <c r="E462" s="8" t="s">
        <v>432</v>
      </c>
      <c r="F462" s="8" t="s">
        <v>430</v>
      </c>
      <c r="G462" s="30"/>
    </row>
    <row r="463" spans="1:7" ht="22.5">
      <c r="A463" s="50"/>
      <c r="B463" s="36"/>
      <c r="C463" s="36"/>
      <c r="D463" s="36"/>
      <c r="E463" s="8" t="s">
        <v>433</v>
      </c>
      <c r="F463" s="8"/>
      <c r="G463" s="30"/>
    </row>
    <row r="464" spans="1:7" ht="22.5">
      <c r="A464" s="50"/>
      <c r="B464" s="36"/>
      <c r="C464" s="36"/>
      <c r="D464" s="36"/>
      <c r="E464" s="8" t="s">
        <v>434</v>
      </c>
      <c r="F464" s="8"/>
      <c r="G464" s="31"/>
    </row>
    <row r="465" spans="1:7" ht="22.5">
      <c r="A465" s="50"/>
      <c r="B465" s="36"/>
      <c r="C465" s="36" t="s">
        <v>435</v>
      </c>
      <c r="D465" s="29" t="s">
        <v>436</v>
      </c>
      <c r="E465" s="8" t="s">
        <v>438</v>
      </c>
      <c r="F465" s="8" t="s">
        <v>437</v>
      </c>
      <c r="G465" s="29" t="s">
        <v>1083</v>
      </c>
    </row>
    <row r="466" spans="1:7" ht="11.25">
      <c r="A466" s="50"/>
      <c r="B466" s="36"/>
      <c r="C466" s="36"/>
      <c r="D466" s="30"/>
      <c r="E466" s="8" t="s">
        <v>439</v>
      </c>
      <c r="F466" s="8"/>
      <c r="G466" s="30"/>
    </row>
    <row r="467" spans="1:7" ht="11.25">
      <c r="A467" s="50"/>
      <c r="B467" s="36"/>
      <c r="C467" s="36"/>
      <c r="D467" s="30"/>
      <c r="E467" s="8" t="s">
        <v>440</v>
      </c>
      <c r="F467" s="8"/>
      <c r="G467" s="30"/>
    </row>
    <row r="468" spans="1:7" ht="22.5">
      <c r="A468" s="50"/>
      <c r="B468" s="36"/>
      <c r="C468" s="36"/>
      <c r="D468" s="51"/>
      <c r="E468" s="8" t="s">
        <v>332</v>
      </c>
      <c r="F468" s="8"/>
      <c r="G468" s="30"/>
    </row>
    <row r="469" spans="1:7" ht="11.25">
      <c r="A469" s="50"/>
      <c r="B469" s="36"/>
      <c r="C469" s="36"/>
      <c r="D469" s="35"/>
      <c r="E469" s="8" t="s">
        <v>333</v>
      </c>
      <c r="F469" s="8"/>
      <c r="G469" s="30"/>
    </row>
    <row r="470" spans="1:7" ht="22.5">
      <c r="A470" s="50"/>
      <c r="B470" s="36"/>
      <c r="C470" s="36"/>
      <c r="D470" s="36" t="s">
        <v>441</v>
      </c>
      <c r="E470" s="8" t="s">
        <v>445</v>
      </c>
      <c r="F470" s="8" t="s">
        <v>442</v>
      </c>
      <c r="G470" s="30"/>
    </row>
    <row r="471" spans="1:7" ht="33.75">
      <c r="A471" s="50"/>
      <c r="B471" s="36"/>
      <c r="C471" s="36"/>
      <c r="D471" s="36"/>
      <c r="E471" s="8" t="s">
        <v>446</v>
      </c>
      <c r="F471" s="8" t="s">
        <v>443</v>
      </c>
      <c r="G471" s="30"/>
    </row>
    <row r="472" spans="1:7" ht="22.5">
      <c r="A472" s="50"/>
      <c r="B472" s="36"/>
      <c r="C472" s="36"/>
      <c r="D472" s="36"/>
      <c r="E472" s="8" t="s">
        <v>447</v>
      </c>
      <c r="F472" s="8" t="s">
        <v>444</v>
      </c>
      <c r="G472" s="30"/>
    </row>
    <row r="473" spans="1:7" ht="33.75">
      <c r="A473" s="50"/>
      <c r="B473" s="36"/>
      <c r="C473" s="36"/>
      <c r="D473" s="36"/>
      <c r="E473" s="8" t="s">
        <v>448</v>
      </c>
      <c r="F473" s="8"/>
      <c r="G473" s="30"/>
    </row>
    <row r="474" spans="1:7" ht="11.25">
      <c r="A474" s="50"/>
      <c r="B474" s="36"/>
      <c r="C474" s="36"/>
      <c r="D474" s="36"/>
      <c r="E474" s="8" t="s">
        <v>449</v>
      </c>
      <c r="F474" s="8"/>
      <c r="G474" s="30"/>
    </row>
    <row r="475" spans="1:7" ht="22.5">
      <c r="A475" s="50"/>
      <c r="B475" s="36"/>
      <c r="C475" s="36"/>
      <c r="D475" s="36"/>
      <c r="E475" s="8" t="s">
        <v>450</v>
      </c>
      <c r="F475" s="8"/>
      <c r="G475" s="30"/>
    </row>
    <row r="476" spans="1:7" ht="22.5">
      <c r="A476" s="50"/>
      <c r="B476" s="36"/>
      <c r="C476" s="36"/>
      <c r="D476" s="36"/>
      <c r="E476" s="8" t="s">
        <v>451</v>
      </c>
      <c r="F476" s="8"/>
      <c r="G476" s="30"/>
    </row>
    <row r="477" spans="1:7" ht="33.75">
      <c r="A477" s="50"/>
      <c r="B477" s="36"/>
      <c r="C477" s="36"/>
      <c r="D477" s="36"/>
      <c r="E477" s="8" t="s">
        <v>452</v>
      </c>
      <c r="F477" s="8"/>
      <c r="G477" s="31"/>
    </row>
    <row r="478" spans="1:7" ht="22.5">
      <c r="A478" s="50"/>
      <c r="B478" s="36"/>
      <c r="C478" s="36" t="s">
        <v>453</v>
      </c>
      <c r="D478" s="36" t="s">
        <v>454</v>
      </c>
      <c r="E478" s="8" t="s">
        <v>459</v>
      </c>
      <c r="F478" s="8" t="s">
        <v>455</v>
      </c>
      <c r="G478" s="29" t="s">
        <v>1084</v>
      </c>
    </row>
    <row r="479" spans="1:7" ht="22.5">
      <c r="A479" s="50"/>
      <c r="B479" s="36"/>
      <c r="C479" s="36"/>
      <c r="D479" s="36"/>
      <c r="E479" s="8" t="s">
        <v>460</v>
      </c>
      <c r="F479" s="8" t="s">
        <v>456</v>
      </c>
      <c r="G479" s="30"/>
    </row>
    <row r="480" spans="1:7" ht="22.5">
      <c r="A480" s="50"/>
      <c r="B480" s="36"/>
      <c r="C480" s="36"/>
      <c r="D480" s="36"/>
      <c r="E480" s="8" t="s">
        <v>461</v>
      </c>
      <c r="F480" s="8" t="s">
        <v>457</v>
      </c>
      <c r="G480" s="30"/>
    </row>
    <row r="481" spans="1:7" ht="22.5">
      <c r="A481" s="50"/>
      <c r="B481" s="36"/>
      <c r="C481" s="36"/>
      <c r="D481" s="36"/>
      <c r="E481" s="8" t="s">
        <v>462</v>
      </c>
      <c r="F481" s="8" t="s">
        <v>458</v>
      </c>
      <c r="G481" s="30"/>
    </row>
    <row r="482" spans="1:7" ht="33.75">
      <c r="A482" s="50"/>
      <c r="B482" s="36"/>
      <c r="C482" s="36"/>
      <c r="D482" s="36" t="s">
        <v>463</v>
      </c>
      <c r="E482" s="8" t="s">
        <v>467</v>
      </c>
      <c r="F482" s="8" t="s">
        <v>464</v>
      </c>
      <c r="G482" s="30"/>
    </row>
    <row r="483" spans="1:7" ht="33.75">
      <c r="A483" s="50"/>
      <c r="B483" s="36"/>
      <c r="C483" s="36"/>
      <c r="D483" s="36"/>
      <c r="E483" s="8" t="s">
        <v>468</v>
      </c>
      <c r="F483" s="8" t="s">
        <v>465</v>
      </c>
      <c r="G483" s="30"/>
    </row>
    <row r="484" spans="1:7" ht="22.5">
      <c r="A484" s="50"/>
      <c r="B484" s="36"/>
      <c r="C484" s="36"/>
      <c r="D484" s="36"/>
      <c r="E484" s="8" t="s">
        <v>469</v>
      </c>
      <c r="F484" s="8" t="s">
        <v>466</v>
      </c>
      <c r="G484" s="30"/>
    </row>
    <row r="485" spans="1:7" ht="22.5">
      <c r="A485" s="50"/>
      <c r="B485" s="36"/>
      <c r="C485" s="36"/>
      <c r="D485" s="36"/>
      <c r="E485" s="8" t="s">
        <v>470</v>
      </c>
      <c r="F485" s="8"/>
      <c r="G485" s="30"/>
    </row>
    <row r="486" spans="1:7" ht="22.5">
      <c r="A486" s="50"/>
      <c r="B486" s="36"/>
      <c r="C486" s="36"/>
      <c r="D486" s="36"/>
      <c r="E486" s="8" t="s">
        <v>471</v>
      </c>
      <c r="F486" s="8"/>
      <c r="G486" s="30"/>
    </row>
    <row r="487" spans="1:7" ht="33.75">
      <c r="A487" s="50"/>
      <c r="B487" s="36"/>
      <c r="C487" s="36"/>
      <c r="D487" s="36"/>
      <c r="E487" s="8" t="s">
        <v>472</v>
      </c>
      <c r="F487" s="8"/>
      <c r="G487" s="30"/>
    </row>
    <row r="488" spans="1:7" ht="33.75">
      <c r="A488" s="50"/>
      <c r="B488" s="36"/>
      <c r="C488" s="36"/>
      <c r="D488" s="36"/>
      <c r="E488" s="8" t="s">
        <v>473</v>
      </c>
      <c r="F488" s="8"/>
      <c r="G488" s="30"/>
    </row>
    <row r="489" spans="1:7" ht="22.5">
      <c r="A489" s="50"/>
      <c r="B489" s="36"/>
      <c r="C489" s="36"/>
      <c r="D489" s="36" t="s">
        <v>474</v>
      </c>
      <c r="E489" s="8" t="s">
        <v>478</v>
      </c>
      <c r="F489" s="8" t="s">
        <v>475</v>
      </c>
      <c r="G489" s="30"/>
    </row>
    <row r="490" spans="1:7" ht="22.5">
      <c r="A490" s="50"/>
      <c r="B490" s="36"/>
      <c r="C490" s="36"/>
      <c r="D490" s="36"/>
      <c r="E490" s="8" t="s">
        <v>479</v>
      </c>
      <c r="F490" s="8" t="s">
        <v>476</v>
      </c>
      <c r="G490" s="30"/>
    </row>
    <row r="491" spans="1:7" ht="33.75">
      <c r="A491" s="50"/>
      <c r="B491" s="36"/>
      <c r="C491" s="36"/>
      <c r="D491" s="36"/>
      <c r="E491" s="8" t="s">
        <v>480</v>
      </c>
      <c r="F491" s="8" t="s">
        <v>477</v>
      </c>
      <c r="G491" s="30"/>
    </row>
    <row r="492" spans="1:7" ht="22.5">
      <c r="A492" s="50"/>
      <c r="B492" s="36"/>
      <c r="C492" s="36"/>
      <c r="D492" s="36"/>
      <c r="E492" s="8" t="s">
        <v>481</v>
      </c>
      <c r="F492" s="8"/>
      <c r="G492" s="30"/>
    </row>
    <row r="493" spans="1:7" ht="45">
      <c r="A493" s="50"/>
      <c r="B493" s="44"/>
      <c r="C493" s="44"/>
      <c r="D493" s="36" t="s">
        <v>1331</v>
      </c>
      <c r="E493" s="8" t="s">
        <v>389</v>
      </c>
      <c r="F493" s="8" t="s">
        <v>1332</v>
      </c>
      <c r="G493" s="30"/>
    </row>
    <row r="494" spans="1:7" ht="22.5">
      <c r="A494" s="50"/>
      <c r="B494" s="44"/>
      <c r="C494" s="44"/>
      <c r="D494" s="36"/>
      <c r="E494" s="8" t="s">
        <v>390</v>
      </c>
      <c r="F494" s="8" t="s">
        <v>384</v>
      </c>
      <c r="G494" s="30"/>
    </row>
    <row r="495" spans="1:7" ht="33.75">
      <c r="A495" s="50"/>
      <c r="B495" s="44"/>
      <c r="C495" s="44"/>
      <c r="D495" s="36"/>
      <c r="E495" s="8" t="s">
        <v>391</v>
      </c>
      <c r="F495" s="8" t="s">
        <v>385</v>
      </c>
      <c r="G495" s="30"/>
    </row>
    <row r="496" spans="1:7" ht="22.5">
      <c r="A496" s="50"/>
      <c r="B496" s="44"/>
      <c r="C496" s="44"/>
      <c r="D496" s="36"/>
      <c r="E496" s="8" t="s">
        <v>392</v>
      </c>
      <c r="F496" s="8" t="s">
        <v>386</v>
      </c>
      <c r="G496" s="30"/>
    </row>
    <row r="497" spans="1:7" ht="22.5">
      <c r="A497" s="50"/>
      <c r="B497" s="44"/>
      <c r="C497" s="44"/>
      <c r="D497" s="36"/>
      <c r="E497" s="8" t="s">
        <v>393</v>
      </c>
      <c r="F497" s="8" t="s">
        <v>387</v>
      </c>
      <c r="G497" s="30"/>
    </row>
    <row r="498" spans="1:7" ht="33.75">
      <c r="A498" s="50"/>
      <c r="B498" s="44"/>
      <c r="C498" s="44"/>
      <c r="D498" s="36"/>
      <c r="E498" s="8" t="s">
        <v>394</v>
      </c>
      <c r="F498" s="8" t="s">
        <v>388</v>
      </c>
      <c r="G498" s="30"/>
    </row>
    <row r="499" spans="1:7" ht="33.75">
      <c r="A499" s="50"/>
      <c r="B499" s="44"/>
      <c r="C499" s="44"/>
      <c r="D499" s="36"/>
      <c r="E499" s="8" t="s">
        <v>395</v>
      </c>
      <c r="F499" s="8"/>
      <c r="G499" s="30"/>
    </row>
    <row r="500" spans="1:7" ht="11.25">
      <c r="A500" s="50"/>
      <c r="B500" s="44"/>
      <c r="C500" s="44"/>
      <c r="D500" s="36"/>
      <c r="E500" s="8" t="s">
        <v>396</v>
      </c>
      <c r="F500" s="8"/>
      <c r="G500" s="30"/>
    </row>
    <row r="501" spans="1:7" ht="22.5">
      <c r="A501" s="50"/>
      <c r="B501" s="44"/>
      <c r="C501" s="44"/>
      <c r="D501" s="36"/>
      <c r="E501" s="8" t="s">
        <v>397</v>
      </c>
      <c r="F501" s="8"/>
      <c r="G501" s="31"/>
    </row>
    <row r="502" spans="1:7" ht="33.75">
      <c r="A502" s="50"/>
      <c r="B502" s="37" t="s">
        <v>499</v>
      </c>
      <c r="C502" s="37" t="s">
        <v>1445</v>
      </c>
      <c r="D502" s="37" t="s">
        <v>1446</v>
      </c>
      <c r="E502" s="6" t="s">
        <v>1448</v>
      </c>
      <c r="F502" s="6" t="s">
        <v>1447</v>
      </c>
      <c r="G502" s="26" t="s">
        <v>1085</v>
      </c>
    </row>
    <row r="503" spans="1:7" ht="11.25">
      <c r="A503" s="50"/>
      <c r="B503" s="37"/>
      <c r="C503" s="37"/>
      <c r="D503" s="37"/>
      <c r="E503" s="6" t="s">
        <v>1449</v>
      </c>
      <c r="F503" s="6"/>
      <c r="G503" s="27"/>
    </row>
    <row r="504" spans="1:7" ht="11.25">
      <c r="A504" s="50"/>
      <c r="B504" s="37"/>
      <c r="C504" s="37"/>
      <c r="D504" s="37"/>
      <c r="E504" s="6" t="s">
        <v>1450</v>
      </c>
      <c r="F504" s="6"/>
      <c r="G504" s="27"/>
    </row>
    <row r="505" spans="1:7" ht="22.5">
      <c r="A505" s="50"/>
      <c r="B505" s="37"/>
      <c r="C505" s="37"/>
      <c r="D505" s="37"/>
      <c r="E505" s="6" t="s">
        <v>1451</v>
      </c>
      <c r="F505" s="6"/>
      <c r="G505" s="27"/>
    </row>
    <row r="506" spans="1:7" ht="33.75">
      <c r="A506" s="50"/>
      <c r="B506" s="37"/>
      <c r="C506" s="37"/>
      <c r="D506" s="37"/>
      <c r="E506" s="6" t="s">
        <v>1452</v>
      </c>
      <c r="F506" s="6"/>
      <c r="G506" s="27"/>
    </row>
    <row r="507" spans="1:7" ht="33.75">
      <c r="A507" s="50"/>
      <c r="B507" s="37"/>
      <c r="C507" s="37"/>
      <c r="D507" s="37"/>
      <c r="E507" s="6" t="s">
        <v>1453</v>
      </c>
      <c r="F507" s="6"/>
      <c r="G507" s="27"/>
    </row>
    <row r="508" spans="1:7" ht="11.25">
      <c r="A508" s="50"/>
      <c r="B508" s="37"/>
      <c r="C508" s="37"/>
      <c r="D508" s="37"/>
      <c r="E508" s="6" t="s">
        <v>1454</v>
      </c>
      <c r="F508" s="6"/>
      <c r="G508" s="27"/>
    </row>
    <row r="509" spans="1:7" ht="22.5">
      <c r="A509" s="50"/>
      <c r="B509" s="37"/>
      <c r="C509" s="37"/>
      <c r="D509" s="37"/>
      <c r="E509" s="6" t="s">
        <v>1455</v>
      </c>
      <c r="F509" s="6"/>
      <c r="G509" s="27"/>
    </row>
    <row r="510" spans="1:7" ht="22.5">
      <c r="A510" s="50"/>
      <c r="B510" s="37"/>
      <c r="C510" s="37"/>
      <c r="D510" s="37"/>
      <c r="E510" s="6" t="s">
        <v>1456</v>
      </c>
      <c r="F510" s="6"/>
      <c r="G510" s="27"/>
    </row>
    <row r="511" spans="1:7" ht="22.5">
      <c r="A511" s="50"/>
      <c r="B511" s="37"/>
      <c r="C511" s="37"/>
      <c r="D511" s="37" t="s">
        <v>1457</v>
      </c>
      <c r="E511" s="6" t="s">
        <v>1459</v>
      </c>
      <c r="F511" s="6" t="s">
        <v>1458</v>
      </c>
      <c r="G511" s="27"/>
    </row>
    <row r="512" spans="1:7" ht="11.25">
      <c r="A512" s="50"/>
      <c r="B512" s="37"/>
      <c r="C512" s="37"/>
      <c r="D512" s="37"/>
      <c r="E512" s="6" t="s">
        <v>1460</v>
      </c>
      <c r="F512" s="6"/>
      <c r="G512" s="27"/>
    </row>
    <row r="513" spans="1:7" ht="11.25">
      <c r="A513" s="50"/>
      <c r="B513" s="37"/>
      <c r="C513" s="37"/>
      <c r="D513" s="37"/>
      <c r="E513" s="6" t="s">
        <v>1461</v>
      </c>
      <c r="F513" s="6"/>
      <c r="G513" s="27"/>
    </row>
    <row r="514" spans="1:7" ht="22.5">
      <c r="A514" s="50"/>
      <c r="B514" s="37"/>
      <c r="C514" s="37"/>
      <c r="D514" s="37"/>
      <c r="E514" s="6" t="s">
        <v>1462</v>
      </c>
      <c r="F514" s="6"/>
      <c r="G514" s="27"/>
    </row>
    <row r="515" spans="1:7" ht="22.5">
      <c r="A515" s="50"/>
      <c r="B515" s="37"/>
      <c r="C515" s="37"/>
      <c r="D515" s="37" t="s">
        <v>1463</v>
      </c>
      <c r="E515" s="6" t="s">
        <v>1465</v>
      </c>
      <c r="F515" s="6" t="s">
        <v>1464</v>
      </c>
      <c r="G515" s="27"/>
    </row>
    <row r="516" spans="1:7" ht="22.5">
      <c r="A516" s="50"/>
      <c r="B516" s="37"/>
      <c r="C516" s="37"/>
      <c r="D516" s="37"/>
      <c r="E516" s="6" t="s">
        <v>1466</v>
      </c>
      <c r="F516" s="6"/>
      <c r="G516" s="27"/>
    </row>
    <row r="517" spans="1:7" ht="33.75">
      <c r="A517" s="50"/>
      <c r="B517" s="37"/>
      <c r="C517" s="37"/>
      <c r="D517" s="37"/>
      <c r="E517" s="6" t="s">
        <v>1467</v>
      </c>
      <c r="F517" s="6"/>
      <c r="G517" s="27"/>
    </row>
    <row r="518" spans="1:7" ht="22.5">
      <c r="A518" s="50"/>
      <c r="B518" s="37"/>
      <c r="C518" s="37"/>
      <c r="D518" s="37"/>
      <c r="E518" s="6" t="s">
        <v>1468</v>
      </c>
      <c r="F518" s="6"/>
      <c r="G518" s="27"/>
    </row>
    <row r="519" spans="1:7" ht="11.25">
      <c r="A519" s="50"/>
      <c r="B519" s="37"/>
      <c r="C519" s="37"/>
      <c r="D519" s="37"/>
      <c r="E519" s="6" t="s">
        <v>503</v>
      </c>
      <c r="F519" s="6"/>
      <c r="G519" s="27"/>
    </row>
    <row r="520" spans="1:7" ht="11.25">
      <c r="A520" s="50"/>
      <c r="B520" s="37"/>
      <c r="C520" s="37"/>
      <c r="D520" s="37"/>
      <c r="E520" s="6" t="s">
        <v>504</v>
      </c>
      <c r="F520" s="6"/>
      <c r="G520" s="27"/>
    </row>
    <row r="521" spans="1:7" ht="22.5">
      <c r="A521" s="50"/>
      <c r="B521" s="37"/>
      <c r="C521" s="37"/>
      <c r="D521" s="37" t="s">
        <v>505</v>
      </c>
      <c r="E521" s="6" t="s">
        <v>510</v>
      </c>
      <c r="F521" s="6" t="s">
        <v>506</v>
      </c>
      <c r="G521" s="27"/>
    </row>
    <row r="522" spans="1:7" ht="22.5">
      <c r="A522" s="50"/>
      <c r="B522" s="37"/>
      <c r="C522" s="37"/>
      <c r="D522" s="37"/>
      <c r="E522" s="6" t="s">
        <v>511</v>
      </c>
      <c r="F522" s="6" t="s">
        <v>507</v>
      </c>
      <c r="G522" s="27"/>
    </row>
    <row r="523" spans="1:7" ht="22.5">
      <c r="A523" s="50"/>
      <c r="B523" s="37"/>
      <c r="C523" s="37"/>
      <c r="D523" s="37"/>
      <c r="E523" s="6" t="s">
        <v>512</v>
      </c>
      <c r="F523" s="6" t="s">
        <v>508</v>
      </c>
      <c r="G523" s="27"/>
    </row>
    <row r="524" spans="1:7" ht="22.5">
      <c r="A524" s="50"/>
      <c r="B524" s="37"/>
      <c r="C524" s="37"/>
      <c r="D524" s="37"/>
      <c r="E524" s="6" t="s">
        <v>513</v>
      </c>
      <c r="F524" s="6" t="s">
        <v>509</v>
      </c>
      <c r="G524" s="27"/>
    </row>
    <row r="525" spans="1:7" ht="33.75">
      <c r="A525" s="50"/>
      <c r="B525" s="37"/>
      <c r="C525" s="37"/>
      <c r="D525" s="37"/>
      <c r="E525" s="6" t="s">
        <v>514</v>
      </c>
      <c r="F525" s="6"/>
      <c r="G525" s="27"/>
    </row>
    <row r="526" spans="1:7" ht="11.25">
      <c r="A526" s="50"/>
      <c r="B526" s="37"/>
      <c r="C526" s="37"/>
      <c r="D526" s="37"/>
      <c r="E526" s="6" t="s">
        <v>515</v>
      </c>
      <c r="F526" s="6"/>
      <c r="G526" s="27"/>
    </row>
    <row r="527" spans="1:7" ht="33.75">
      <c r="A527" s="50"/>
      <c r="B527" s="37"/>
      <c r="C527" s="37"/>
      <c r="D527" s="37"/>
      <c r="E527" s="6" t="s">
        <v>516</v>
      </c>
      <c r="F527" s="6"/>
      <c r="G527" s="27"/>
    </row>
    <row r="528" spans="1:7" ht="33.75">
      <c r="A528" s="50"/>
      <c r="B528" s="37"/>
      <c r="C528" s="37"/>
      <c r="D528" s="37"/>
      <c r="E528" s="6" t="s">
        <v>517</v>
      </c>
      <c r="F528" s="6"/>
      <c r="G528" s="27"/>
    </row>
    <row r="529" spans="1:7" ht="33.75">
      <c r="A529" s="50"/>
      <c r="B529" s="37"/>
      <c r="C529" s="37"/>
      <c r="D529" s="37" t="s">
        <v>518</v>
      </c>
      <c r="E529" s="6" t="s">
        <v>523</v>
      </c>
      <c r="F529" s="6" t="s">
        <v>519</v>
      </c>
      <c r="G529" s="27"/>
    </row>
    <row r="530" spans="1:7" ht="11.25">
      <c r="A530" s="50"/>
      <c r="B530" s="37"/>
      <c r="C530" s="37"/>
      <c r="D530" s="37"/>
      <c r="E530" s="6" t="s">
        <v>524</v>
      </c>
      <c r="F530" s="6" t="s">
        <v>520</v>
      </c>
      <c r="G530" s="27"/>
    </row>
    <row r="531" spans="1:7" ht="22.5">
      <c r="A531" s="50"/>
      <c r="B531" s="37"/>
      <c r="C531" s="37"/>
      <c r="D531" s="37"/>
      <c r="E531" s="6" t="s">
        <v>525</v>
      </c>
      <c r="F531" s="6" t="s">
        <v>521</v>
      </c>
      <c r="G531" s="27"/>
    </row>
    <row r="532" spans="1:7" ht="22.5">
      <c r="A532" s="50"/>
      <c r="B532" s="37"/>
      <c r="C532" s="37"/>
      <c r="D532" s="37"/>
      <c r="E532" s="6" t="s">
        <v>526</v>
      </c>
      <c r="F532" s="6" t="s">
        <v>522</v>
      </c>
      <c r="G532" s="27"/>
    </row>
    <row r="533" spans="1:7" ht="11.25">
      <c r="A533" s="50"/>
      <c r="B533" s="37"/>
      <c r="C533" s="37"/>
      <c r="D533" s="37"/>
      <c r="E533" s="6" t="s">
        <v>527</v>
      </c>
      <c r="F533" s="6"/>
      <c r="G533" s="27"/>
    </row>
    <row r="534" spans="1:7" ht="22.5">
      <c r="A534" s="50"/>
      <c r="B534" s="37"/>
      <c r="C534" s="37"/>
      <c r="D534" s="37"/>
      <c r="E534" s="6" t="s">
        <v>528</v>
      </c>
      <c r="F534" s="6"/>
      <c r="G534" s="27"/>
    </row>
    <row r="535" spans="1:7" ht="11.25">
      <c r="A535" s="50"/>
      <c r="B535" s="37"/>
      <c r="C535" s="37"/>
      <c r="D535" s="37"/>
      <c r="E535" s="6" t="s">
        <v>529</v>
      </c>
      <c r="F535" s="6"/>
      <c r="G535" s="27"/>
    </row>
    <row r="536" spans="1:7" ht="22.5">
      <c r="A536" s="50"/>
      <c r="B536" s="37"/>
      <c r="C536" s="37"/>
      <c r="D536" s="37" t="s">
        <v>530</v>
      </c>
      <c r="E536" s="6" t="s">
        <v>370</v>
      </c>
      <c r="F536" s="6" t="s">
        <v>531</v>
      </c>
      <c r="G536" s="27"/>
    </row>
    <row r="537" spans="1:7" ht="33.75">
      <c r="A537" s="50"/>
      <c r="B537" s="37"/>
      <c r="C537" s="37"/>
      <c r="D537" s="37"/>
      <c r="E537" s="6" t="s">
        <v>371</v>
      </c>
      <c r="F537" s="6"/>
      <c r="G537" s="28"/>
    </row>
    <row r="538" spans="1:7" ht="22.5">
      <c r="A538" s="50"/>
      <c r="B538" s="37"/>
      <c r="C538" s="37" t="s">
        <v>372</v>
      </c>
      <c r="D538" s="37" t="s">
        <v>373</v>
      </c>
      <c r="E538" s="6" t="s">
        <v>1325</v>
      </c>
      <c r="F538" s="6" t="s">
        <v>1322</v>
      </c>
      <c r="G538" s="26" t="s">
        <v>1086</v>
      </c>
    </row>
    <row r="539" spans="1:7" ht="22.5">
      <c r="A539" s="50"/>
      <c r="B539" s="37"/>
      <c r="C539" s="37"/>
      <c r="D539" s="37"/>
      <c r="E539" s="6" t="s">
        <v>1326</v>
      </c>
      <c r="F539" s="6" t="s">
        <v>1323</v>
      </c>
      <c r="G539" s="27"/>
    </row>
    <row r="540" spans="1:7" ht="22.5">
      <c r="A540" s="50"/>
      <c r="B540" s="37"/>
      <c r="C540" s="37"/>
      <c r="D540" s="37"/>
      <c r="E540" s="6" t="s">
        <v>1327</v>
      </c>
      <c r="F540" s="6" t="s">
        <v>1324</v>
      </c>
      <c r="G540" s="27"/>
    </row>
    <row r="541" spans="1:7" ht="22.5">
      <c r="A541" s="50"/>
      <c r="B541" s="37"/>
      <c r="C541" s="37"/>
      <c r="D541" s="37"/>
      <c r="E541" s="6" t="s">
        <v>1328</v>
      </c>
      <c r="F541" s="6"/>
      <c r="G541" s="27"/>
    </row>
    <row r="542" spans="1:7" ht="22.5">
      <c r="A542" s="50"/>
      <c r="B542" s="37"/>
      <c r="C542" s="37"/>
      <c r="D542" s="37"/>
      <c r="E542" s="6" t="s">
        <v>1329</v>
      </c>
      <c r="F542" s="6"/>
      <c r="G542" s="27"/>
    </row>
    <row r="543" spans="1:7" ht="22.5">
      <c r="A543" s="50"/>
      <c r="B543" s="37"/>
      <c r="C543" s="37"/>
      <c r="D543" s="37" t="s">
        <v>1330</v>
      </c>
      <c r="E543" s="6" t="s">
        <v>399</v>
      </c>
      <c r="F543" s="6" t="s">
        <v>398</v>
      </c>
      <c r="G543" s="27"/>
    </row>
    <row r="544" spans="1:7" ht="22.5">
      <c r="A544" s="50"/>
      <c r="B544" s="37"/>
      <c r="C544" s="37"/>
      <c r="D544" s="37"/>
      <c r="E544" s="6" t="s">
        <v>400</v>
      </c>
      <c r="F544" s="6"/>
      <c r="G544" s="27"/>
    </row>
    <row r="545" spans="1:7" ht="22.5">
      <c r="A545" s="50"/>
      <c r="B545" s="37"/>
      <c r="C545" s="37"/>
      <c r="D545" s="37"/>
      <c r="E545" s="6" t="s">
        <v>401</v>
      </c>
      <c r="F545" s="6"/>
      <c r="G545" s="27"/>
    </row>
    <row r="546" spans="1:7" ht="22.5">
      <c r="A546" s="50"/>
      <c r="B546" s="37"/>
      <c r="C546" s="37"/>
      <c r="D546" s="37" t="s">
        <v>402</v>
      </c>
      <c r="E546" s="6" t="s">
        <v>405</v>
      </c>
      <c r="F546" s="6" t="s">
        <v>403</v>
      </c>
      <c r="G546" s="27"/>
    </row>
    <row r="547" spans="1:7" ht="33.75">
      <c r="A547" s="50"/>
      <c r="B547" s="37"/>
      <c r="C547" s="37"/>
      <c r="D547" s="37"/>
      <c r="E547" s="6" t="s">
        <v>406</v>
      </c>
      <c r="F547" s="6" t="s">
        <v>404</v>
      </c>
      <c r="G547" s="27"/>
    </row>
    <row r="548" spans="1:7" ht="33.75">
      <c r="A548" s="50"/>
      <c r="B548" s="37"/>
      <c r="C548" s="37"/>
      <c r="D548" s="37"/>
      <c r="E548" s="6" t="s">
        <v>407</v>
      </c>
      <c r="F548" s="6"/>
      <c r="G548" s="27"/>
    </row>
    <row r="549" spans="1:7" ht="22.5">
      <c r="A549" s="50"/>
      <c r="B549" s="37"/>
      <c r="C549" s="37"/>
      <c r="D549" s="37"/>
      <c r="E549" s="6" t="s">
        <v>408</v>
      </c>
      <c r="F549" s="6"/>
      <c r="G549" s="28"/>
    </row>
    <row r="550" spans="1:7" ht="33.75">
      <c r="A550" s="50"/>
      <c r="B550" s="36" t="s">
        <v>500</v>
      </c>
      <c r="C550" s="36" t="s">
        <v>62</v>
      </c>
      <c r="D550" s="36" t="s">
        <v>63</v>
      </c>
      <c r="E550" s="8" t="s">
        <v>66</v>
      </c>
      <c r="F550" s="8" t="s">
        <v>64</v>
      </c>
      <c r="G550" s="29" t="s">
        <v>1087</v>
      </c>
    </row>
    <row r="551" spans="1:7" ht="11.25">
      <c r="A551" s="50"/>
      <c r="B551" s="36"/>
      <c r="C551" s="36"/>
      <c r="D551" s="36"/>
      <c r="E551" s="8" t="s">
        <v>67</v>
      </c>
      <c r="F551" s="8" t="s">
        <v>65</v>
      </c>
      <c r="G551" s="30"/>
    </row>
    <row r="552" spans="1:7" ht="22.5">
      <c r="A552" s="50"/>
      <c r="B552" s="36"/>
      <c r="C552" s="36"/>
      <c r="D552" s="36"/>
      <c r="E552" s="8" t="s">
        <v>68</v>
      </c>
      <c r="F552" s="8"/>
      <c r="G552" s="30"/>
    </row>
    <row r="553" spans="1:7" ht="22.5">
      <c r="A553" s="50"/>
      <c r="B553" s="36"/>
      <c r="C553" s="36"/>
      <c r="D553" s="36"/>
      <c r="E553" s="8" t="s">
        <v>69</v>
      </c>
      <c r="F553" s="8"/>
      <c r="G553" s="30"/>
    </row>
    <row r="554" spans="1:7" ht="22.5">
      <c r="A554" s="50"/>
      <c r="B554" s="36"/>
      <c r="C554" s="36"/>
      <c r="D554" s="36"/>
      <c r="E554" s="8" t="s">
        <v>70</v>
      </c>
      <c r="F554" s="8"/>
      <c r="G554" s="30"/>
    </row>
    <row r="555" spans="1:7" ht="22.5">
      <c r="A555" s="50"/>
      <c r="B555" s="36"/>
      <c r="C555" s="36"/>
      <c r="D555" s="36"/>
      <c r="E555" s="8" t="s">
        <v>71</v>
      </c>
      <c r="F555" s="8"/>
      <c r="G555" s="30"/>
    </row>
    <row r="556" spans="1:7" ht="22.5">
      <c r="A556" s="50"/>
      <c r="B556" s="36"/>
      <c r="C556" s="36"/>
      <c r="D556" s="36" t="s">
        <v>72</v>
      </c>
      <c r="E556" s="8" t="s">
        <v>75</v>
      </c>
      <c r="F556" s="8" t="s">
        <v>73</v>
      </c>
      <c r="G556" s="30"/>
    </row>
    <row r="557" spans="1:7" ht="22.5">
      <c r="A557" s="50"/>
      <c r="B557" s="36"/>
      <c r="C557" s="36"/>
      <c r="D557" s="36"/>
      <c r="E557" s="8" t="s">
        <v>76</v>
      </c>
      <c r="F557" s="8" t="s">
        <v>74</v>
      </c>
      <c r="G557" s="30"/>
    </row>
    <row r="558" spans="1:7" ht="22.5">
      <c r="A558" s="50"/>
      <c r="B558" s="36"/>
      <c r="C558" s="36"/>
      <c r="D558" s="36"/>
      <c r="E558" s="8" t="s">
        <v>77</v>
      </c>
      <c r="F558" s="8"/>
      <c r="G558" s="30"/>
    </row>
    <row r="559" spans="1:7" ht="11.25">
      <c r="A559" s="50"/>
      <c r="B559" s="36"/>
      <c r="C559" s="36"/>
      <c r="D559" s="36" t="s">
        <v>78</v>
      </c>
      <c r="E559" s="8" t="s">
        <v>80</v>
      </c>
      <c r="F559" s="8" t="s">
        <v>79</v>
      </c>
      <c r="G559" s="30"/>
    </row>
    <row r="560" spans="1:7" ht="11.25">
      <c r="A560" s="50"/>
      <c r="B560" s="36"/>
      <c r="C560" s="36"/>
      <c r="D560" s="36"/>
      <c r="E560" s="8" t="s">
        <v>81</v>
      </c>
      <c r="F560" s="8"/>
      <c r="G560" s="30"/>
    </row>
    <row r="561" spans="1:7" ht="11.25">
      <c r="A561" s="50"/>
      <c r="B561" s="36"/>
      <c r="C561" s="36"/>
      <c r="D561" s="36"/>
      <c r="E561" s="8" t="s">
        <v>82</v>
      </c>
      <c r="F561" s="8"/>
      <c r="G561" s="30"/>
    </row>
    <row r="562" spans="1:7" ht="22.5">
      <c r="A562" s="50"/>
      <c r="B562" s="36"/>
      <c r="C562" s="36"/>
      <c r="D562" s="36" t="s">
        <v>83</v>
      </c>
      <c r="E562" s="8" t="s">
        <v>85</v>
      </c>
      <c r="F562" s="8" t="s">
        <v>84</v>
      </c>
      <c r="G562" s="30"/>
    </row>
    <row r="563" spans="1:7" ht="22.5">
      <c r="A563" s="50"/>
      <c r="B563" s="36"/>
      <c r="C563" s="36"/>
      <c r="D563" s="36"/>
      <c r="E563" s="8" t="s">
        <v>86</v>
      </c>
      <c r="F563" s="8"/>
      <c r="G563" s="30"/>
    </row>
    <row r="564" spans="1:7" ht="11.25">
      <c r="A564" s="50"/>
      <c r="B564" s="36"/>
      <c r="C564" s="36"/>
      <c r="D564" s="36"/>
      <c r="E564" s="8" t="s">
        <v>87</v>
      </c>
      <c r="F564" s="8"/>
      <c r="G564" s="30"/>
    </row>
    <row r="565" spans="1:7" ht="11.25">
      <c r="A565" s="50"/>
      <c r="B565" s="36"/>
      <c r="C565" s="36"/>
      <c r="D565" s="36"/>
      <c r="E565" s="8" t="s">
        <v>88</v>
      </c>
      <c r="F565" s="8"/>
      <c r="G565" s="30"/>
    </row>
    <row r="566" spans="1:7" ht="22.5">
      <c r="A566" s="50"/>
      <c r="B566" s="36"/>
      <c r="C566" s="36"/>
      <c r="D566" s="36"/>
      <c r="E566" s="8" t="s">
        <v>1000</v>
      </c>
      <c r="F566" s="8"/>
      <c r="G566" s="30"/>
    </row>
    <row r="567" spans="1:7" ht="22.5">
      <c r="A567" s="50"/>
      <c r="B567" s="36"/>
      <c r="C567" s="36"/>
      <c r="D567" s="36"/>
      <c r="E567" s="8" t="s">
        <v>1001</v>
      </c>
      <c r="F567" s="8"/>
      <c r="G567" s="31"/>
    </row>
    <row r="568" spans="1:7" ht="22.5">
      <c r="A568" s="50"/>
      <c r="B568" s="36"/>
      <c r="C568" s="36" t="s">
        <v>1002</v>
      </c>
      <c r="D568" s="36" t="s">
        <v>1003</v>
      </c>
      <c r="E568" s="8" t="s">
        <v>1005</v>
      </c>
      <c r="F568" s="8" t="s">
        <v>1004</v>
      </c>
      <c r="G568" s="29" t="s">
        <v>1088</v>
      </c>
    </row>
    <row r="569" spans="1:7" ht="22.5">
      <c r="A569" s="50"/>
      <c r="B569" s="36"/>
      <c r="C569" s="36"/>
      <c r="D569" s="36"/>
      <c r="E569" s="8" t="s">
        <v>1006</v>
      </c>
      <c r="F569" s="8"/>
      <c r="G569" s="30"/>
    </row>
    <row r="570" spans="1:7" ht="11.25">
      <c r="A570" s="50"/>
      <c r="B570" s="36"/>
      <c r="C570" s="36"/>
      <c r="D570" s="36"/>
      <c r="E570" s="8" t="s">
        <v>1007</v>
      </c>
      <c r="F570" s="8"/>
      <c r="G570" s="30"/>
    </row>
    <row r="571" spans="1:7" ht="11.25">
      <c r="A571" s="50"/>
      <c r="B571" s="36"/>
      <c r="C571" s="36"/>
      <c r="D571" s="36"/>
      <c r="E571" s="8" t="s">
        <v>1008</v>
      </c>
      <c r="F571" s="8"/>
      <c r="G571" s="30"/>
    </row>
    <row r="572" spans="1:7" ht="33.75">
      <c r="A572" s="50"/>
      <c r="B572" s="36"/>
      <c r="C572" s="36"/>
      <c r="D572" s="36" t="s">
        <v>1009</v>
      </c>
      <c r="E572" s="8" t="s">
        <v>1012</v>
      </c>
      <c r="F572" s="8" t="s">
        <v>1010</v>
      </c>
      <c r="G572" s="30"/>
    </row>
    <row r="573" spans="1:7" ht="22.5">
      <c r="A573" s="50"/>
      <c r="B573" s="36"/>
      <c r="C573" s="36"/>
      <c r="D573" s="36"/>
      <c r="E573" s="8" t="s">
        <v>1013</v>
      </c>
      <c r="F573" s="8" t="s">
        <v>1011</v>
      </c>
      <c r="G573" s="30"/>
    </row>
    <row r="574" spans="1:7" ht="22.5">
      <c r="A574" s="50"/>
      <c r="B574" s="36"/>
      <c r="C574" s="36"/>
      <c r="D574" s="36"/>
      <c r="E574" s="8" t="s">
        <v>1014</v>
      </c>
      <c r="F574" s="8"/>
      <c r="G574" s="30"/>
    </row>
    <row r="575" spans="1:7" ht="22.5">
      <c r="A575" s="50"/>
      <c r="B575" s="36"/>
      <c r="C575" s="36"/>
      <c r="D575" s="36"/>
      <c r="E575" s="8" t="s">
        <v>1015</v>
      </c>
      <c r="F575" s="8"/>
      <c r="G575" s="30"/>
    </row>
    <row r="576" spans="1:7" ht="33.75">
      <c r="A576" s="50"/>
      <c r="B576" s="36"/>
      <c r="C576" s="36"/>
      <c r="D576" s="36" t="s">
        <v>1016</v>
      </c>
      <c r="E576" s="8" t="s">
        <v>1021</v>
      </c>
      <c r="F576" s="8" t="s">
        <v>1017</v>
      </c>
      <c r="G576" s="30"/>
    </row>
    <row r="577" spans="1:7" ht="45">
      <c r="A577" s="50"/>
      <c r="B577" s="36"/>
      <c r="C577" s="36"/>
      <c r="D577" s="36"/>
      <c r="E577" s="8" t="s">
        <v>1022</v>
      </c>
      <c r="F577" s="8" t="s">
        <v>1018</v>
      </c>
      <c r="G577" s="30"/>
    </row>
    <row r="578" spans="1:7" ht="22.5">
      <c r="A578" s="50"/>
      <c r="B578" s="36"/>
      <c r="C578" s="36"/>
      <c r="D578" s="36"/>
      <c r="E578" s="8" t="s">
        <v>1023</v>
      </c>
      <c r="F578" s="8" t="s">
        <v>1019</v>
      </c>
      <c r="G578" s="30"/>
    </row>
    <row r="579" spans="1:7" ht="11.25">
      <c r="A579" s="50"/>
      <c r="B579" s="36"/>
      <c r="C579" s="36"/>
      <c r="D579" s="36"/>
      <c r="E579" s="8"/>
      <c r="F579" s="8" t="s">
        <v>1020</v>
      </c>
      <c r="G579" s="31"/>
    </row>
    <row r="580" spans="1:7" ht="22.5">
      <c r="A580" s="50"/>
      <c r="B580" s="37" t="s">
        <v>501</v>
      </c>
      <c r="C580" s="37" t="s">
        <v>626</v>
      </c>
      <c r="D580" s="37" t="s">
        <v>627</v>
      </c>
      <c r="E580" s="6" t="s">
        <v>629</v>
      </c>
      <c r="F580" s="6" t="s">
        <v>628</v>
      </c>
      <c r="G580" s="26" t="s">
        <v>1089</v>
      </c>
    </row>
    <row r="581" spans="1:7" ht="22.5">
      <c r="A581" s="50"/>
      <c r="B581" s="37"/>
      <c r="C581" s="37"/>
      <c r="D581" s="37"/>
      <c r="E581" s="6" t="s">
        <v>630</v>
      </c>
      <c r="F581" s="6"/>
      <c r="G581" s="27"/>
    </row>
    <row r="582" spans="1:7" ht="45">
      <c r="A582" s="50"/>
      <c r="B582" s="37"/>
      <c r="C582" s="37"/>
      <c r="D582" s="37"/>
      <c r="E582" s="6" t="s">
        <v>631</v>
      </c>
      <c r="F582" s="6"/>
      <c r="G582" s="27"/>
    </row>
    <row r="583" spans="1:7" ht="22.5">
      <c r="A583" s="50"/>
      <c r="B583" s="37"/>
      <c r="C583" s="37"/>
      <c r="D583" s="37"/>
      <c r="E583" s="6" t="s">
        <v>632</v>
      </c>
      <c r="F583" s="6"/>
      <c r="G583" s="27"/>
    </row>
    <row r="584" spans="1:7" ht="11.25">
      <c r="A584" s="50"/>
      <c r="B584" s="37"/>
      <c r="C584" s="37"/>
      <c r="D584" s="37"/>
      <c r="E584" s="6" t="s">
        <v>633</v>
      </c>
      <c r="F584" s="6"/>
      <c r="G584" s="27"/>
    </row>
    <row r="585" spans="1:7" ht="11.25">
      <c r="A585" s="50"/>
      <c r="B585" s="37"/>
      <c r="C585" s="37"/>
      <c r="D585" s="37"/>
      <c r="E585" s="6" t="s">
        <v>634</v>
      </c>
      <c r="F585" s="6"/>
      <c r="G585" s="27"/>
    </row>
    <row r="586" spans="1:7" ht="11.25">
      <c r="A586" s="50"/>
      <c r="B586" s="37"/>
      <c r="C586" s="37"/>
      <c r="D586" s="37"/>
      <c r="E586" s="6" t="s">
        <v>635</v>
      </c>
      <c r="F586" s="6"/>
      <c r="G586" s="27"/>
    </row>
    <row r="587" spans="1:7" ht="33.75">
      <c r="A587" s="50"/>
      <c r="B587" s="37"/>
      <c r="C587" s="37"/>
      <c r="D587" s="37" t="s">
        <v>636</v>
      </c>
      <c r="E587" s="6" t="s">
        <v>639</v>
      </c>
      <c r="F587" s="6" t="s">
        <v>637</v>
      </c>
      <c r="G587" s="27"/>
    </row>
    <row r="588" spans="1:7" ht="22.5">
      <c r="A588" s="50"/>
      <c r="B588" s="37"/>
      <c r="C588" s="37"/>
      <c r="D588" s="37"/>
      <c r="E588" s="6" t="s">
        <v>640</v>
      </c>
      <c r="F588" s="6" t="s">
        <v>638</v>
      </c>
      <c r="G588" s="27"/>
    </row>
    <row r="589" spans="1:7" ht="22.5">
      <c r="A589" s="50"/>
      <c r="B589" s="37"/>
      <c r="C589" s="37"/>
      <c r="D589" s="26" t="s">
        <v>641</v>
      </c>
      <c r="E589" s="6" t="s">
        <v>171</v>
      </c>
      <c r="F589" s="6" t="s">
        <v>642</v>
      </c>
      <c r="G589" s="27"/>
    </row>
    <row r="590" spans="1:7" ht="22.5">
      <c r="A590" s="50"/>
      <c r="B590" s="37"/>
      <c r="C590" s="37"/>
      <c r="D590" s="27"/>
      <c r="E590" s="6" t="s">
        <v>172</v>
      </c>
      <c r="F590" s="6" t="s">
        <v>643</v>
      </c>
      <c r="G590" s="27"/>
    </row>
    <row r="591" spans="1:7" ht="22.5">
      <c r="A591" s="50"/>
      <c r="B591" s="37"/>
      <c r="C591" s="37"/>
      <c r="D591" s="27"/>
      <c r="E591" s="6" t="s">
        <v>173</v>
      </c>
      <c r="F591" s="6" t="s">
        <v>644</v>
      </c>
      <c r="G591" s="27"/>
    </row>
    <row r="592" spans="1:7" ht="33.75">
      <c r="A592" s="50"/>
      <c r="B592" s="37"/>
      <c r="C592" s="37"/>
      <c r="D592" s="27"/>
      <c r="E592" s="6" t="s">
        <v>174</v>
      </c>
      <c r="F592" s="6" t="s">
        <v>645</v>
      </c>
      <c r="G592" s="27"/>
    </row>
    <row r="593" spans="1:7" ht="11.25">
      <c r="A593" s="50"/>
      <c r="B593" s="37"/>
      <c r="C593" s="37"/>
      <c r="D593" s="35"/>
      <c r="E593" s="6"/>
      <c r="F593" s="6" t="s">
        <v>170</v>
      </c>
      <c r="G593" s="27"/>
    </row>
    <row r="594" spans="1:7" ht="22.5">
      <c r="A594" s="50"/>
      <c r="B594" s="37"/>
      <c r="C594" s="37"/>
      <c r="D594" s="37" t="s">
        <v>175</v>
      </c>
      <c r="E594" s="6" t="s">
        <v>177</v>
      </c>
      <c r="F594" s="6" t="s">
        <v>176</v>
      </c>
      <c r="G594" s="27"/>
    </row>
    <row r="595" spans="1:7" ht="33.75">
      <c r="A595" s="50"/>
      <c r="B595" s="37"/>
      <c r="C595" s="37"/>
      <c r="D595" s="37"/>
      <c r="E595" s="6" t="s">
        <v>178</v>
      </c>
      <c r="F595" s="6"/>
      <c r="G595" s="27"/>
    </row>
    <row r="596" spans="1:7" ht="11.25">
      <c r="A596" s="50"/>
      <c r="B596" s="37"/>
      <c r="C596" s="37"/>
      <c r="D596" s="37"/>
      <c r="E596" s="6" t="s">
        <v>179</v>
      </c>
      <c r="F596" s="6"/>
      <c r="G596" s="27"/>
    </row>
    <row r="597" spans="1:7" ht="22.5">
      <c r="A597" s="50"/>
      <c r="B597" s="37"/>
      <c r="C597" s="37"/>
      <c r="D597" s="37"/>
      <c r="E597" s="6" t="s">
        <v>180</v>
      </c>
      <c r="F597" s="6"/>
      <c r="G597" s="27"/>
    </row>
    <row r="598" spans="1:7" ht="22.5">
      <c r="A598" s="50"/>
      <c r="B598" s="37"/>
      <c r="C598" s="37"/>
      <c r="D598" s="37"/>
      <c r="E598" s="6" t="s">
        <v>181</v>
      </c>
      <c r="F598" s="6"/>
      <c r="G598" s="27"/>
    </row>
    <row r="599" spans="1:7" ht="22.5">
      <c r="A599" s="50"/>
      <c r="B599" s="37"/>
      <c r="C599" s="37"/>
      <c r="D599" s="37"/>
      <c r="E599" s="6" t="s">
        <v>182</v>
      </c>
      <c r="F599" s="6"/>
      <c r="G599" s="27"/>
    </row>
    <row r="600" spans="1:7" ht="33.75">
      <c r="A600" s="50"/>
      <c r="B600" s="37"/>
      <c r="C600" s="37"/>
      <c r="D600" s="37"/>
      <c r="E600" s="6" t="s">
        <v>183</v>
      </c>
      <c r="F600" s="6"/>
      <c r="G600" s="27"/>
    </row>
    <row r="601" spans="1:7" ht="22.5">
      <c r="A601" s="50"/>
      <c r="B601" s="37"/>
      <c r="C601" s="37"/>
      <c r="D601" s="37"/>
      <c r="E601" s="6" t="s">
        <v>184</v>
      </c>
      <c r="F601" s="6"/>
      <c r="G601" s="27"/>
    </row>
    <row r="602" spans="1:7" ht="22.5">
      <c r="A602" s="50"/>
      <c r="B602" s="37"/>
      <c r="C602" s="37"/>
      <c r="D602" s="37"/>
      <c r="E602" s="6" t="s">
        <v>665</v>
      </c>
      <c r="F602" s="6"/>
      <c r="G602" s="27"/>
    </row>
    <row r="603" spans="1:7" ht="22.5">
      <c r="A603" s="50"/>
      <c r="B603" s="37"/>
      <c r="C603" s="37"/>
      <c r="D603" s="37" t="s">
        <v>666</v>
      </c>
      <c r="E603" s="6" t="s">
        <v>670</v>
      </c>
      <c r="F603" s="6" t="s">
        <v>667</v>
      </c>
      <c r="G603" s="27"/>
    </row>
    <row r="604" spans="1:7" ht="33.75">
      <c r="A604" s="50"/>
      <c r="B604" s="37"/>
      <c r="C604" s="37"/>
      <c r="D604" s="37"/>
      <c r="E604" s="6" t="s">
        <v>671</v>
      </c>
      <c r="F604" s="6" t="s">
        <v>668</v>
      </c>
      <c r="G604" s="27"/>
    </row>
    <row r="605" spans="1:7" ht="22.5">
      <c r="A605" s="50"/>
      <c r="B605" s="37"/>
      <c r="C605" s="37"/>
      <c r="D605" s="37"/>
      <c r="E605" s="6" t="s">
        <v>672</v>
      </c>
      <c r="F605" s="6" t="s">
        <v>669</v>
      </c>
      <c r="G605" s="27"/>
    </row>
    <row r="606" spans="1:7" ht="45">
      <c r="A606" s="50"/>
      <c r="B606" s="37"/>
      <c r="C606" s="37"/>
      <c r="D606" s="37"/>
      <c r="E606" s="6" t="s">
        <v>673</v>
      </c>
      <c r="F606" s="6" t="s">
        <v>176</v>
      </c>
      <c r="G606" s="27"/>
    </row>
    <row r="607" spans="1:7" ht="22.5">
      <c r="A607" s="50"/>
      <c r="B607" s="37"/>
      <c r="C607" s="37"/>
      <c r="D607" s="37" t="s">
        <v>674</v>
      </c>
      <c r="E607" s="6" t="s">
        <v>210</v>
      </c>
      <c r="F607" s="6" t="s">
        <v>675</v>
      </c>
      <c r="G607" s="27"/>
    </row>
    <row r="608" spans="1:7" ht="22.5">
      <c r="A608" s="50"/>
      <c r="B608" s="37"/>
      <c r="C608" s="37"/>
      <c r="D608" s="37"/>
      <c r="E608" s="6" t="s">
        <v>679</v>
      </c>
      <c r="F608" s="6" t="s">
        <v>676</v>
      </c>
      <c r="G608" s="27"/>
    </row>
    <row r="609" spans="1:7" ht="22.5">
      <c r="A609" s="50"/>
      <c r="B609" s="37"/>
      <c r="C609" s="37"/>
      <c r="D609" s="37"/>
      <c r="E609" s="6" t="s">
        <v>680</v>
      </c>
      <c r="F609" s="6" t="s">
        <v>677</v>
      </c>
      <c r="G609" s="27"/>
    </row>
    <row r="610" spans="1:7" ht="33.75">
      <c r="A610" s="50"/>
      <c r="B610" s="37"/>
      <c r="C610" s="37"/>
      <c r="D610" s="37"/>
      <c r="E610" s="6" t="s">
        <v>681</v>
      </c>
      <c r="F610" s="6" t="s">
        <v>678</v>
      </c>
      <c r="G610" s="27"/>
    </row>
    <row r="611" spans="1:7" ht="45">
      <c r="A611" s="50"/>
      <c r="B611" s="37"/>
      <c r="C611" s="37"/>
      <c r="D611" s="37"/>
      <c r="E611" s="6" t="s">
        <v>682</v>
      </c>
      <c r="F611" s="6"/>
      <c r="G611" s="28"/>
    </row>
    <row r="612" spans="1:7" ht="22.5">
      <c r="A612" s="50"/>
      <c r="B612" s="37"/>
      <c r="C612" s="37" t="s">
        <v>683</v>
      </c>
      <c r="D612" s="37" t="s">
        <v>684</v>
      </c>
      <c r="E612" s="6" t="s">
        <v>688</v>
      </c>
      <c r="F612" s="6" t="s">
        <v>685</v>
      </c>
      <c r="G612" s="26" t="s">
        <v>1090</v>
      </c>
    </row>
    <row r="613" spans="1:7" ht="33.75">
      <c r="A613" s="50"/>
      <c r="B613" s="37"/>
      <c r="C613" s="37"/>
      <c r="D613" s="37"/>
      <c r="E613" s="6" t="s">
        <v>689</v>
      </c>
      <c r="F613" s="6" t="s">
        <v>686</v>
      </c>
      <c r="G613" s="27"/>
    </row>
    <row r="614" spans="1:7" ht="56.25">
      <c r="A614" s="50"/>
      <c r="B614" s="37"/>
      <c r="C614" s="37"/>
      <c r="D614" s="37"/>
      <c r="E614" s="6" t="s">
        <v>690</v>
      </c>
      <c r="F614" s="6" t="s">
        <v>687</v>
      </c>
      <c r="G614" s="27"/>
    </row>
    <row r="615" spans="1:7" ht="22.5">
      <c r="A615" s="50"/>
      <c r="B615" s="37"/>
      <c r="C615" s="37"/>
      <c r="D615" s="26" t="s">
        <v>691</v>
      </c>
      <c r="E615" s="6" t="s">
        <v>1173</v>
      </c>
      <c r="F615" s="6" t="s">
        <v>1169</v>
      </c>
      <c r="G615" s="27"/>
    </row>
    <row r="616" spans="1:7" ht="11.25">
      <c r="A616" s="50"/>
      <c r="B616" s="37"/>
      <c r="C616" s="37"/>
      <c r="D616" s="27"/>
      <c r="E616" s="6" t="s">
        <v>1174</v>
      </c>
      <c r="F616" s="6" t="s">
        <v>1170</v>
      </c>
      <c r="G616" s="27"/>
    </row>
    <row r="617" spans="1:7" ht="22.5">
      <c r="A617" s="50"/>
      <c r="B617" s="37"/>
      <c r="C617" s="37"/>
      <c r="D617" s="27"/>
      <c r="E617" s="6" t="s">
        <v>1175</v>
      </c>
      <c r="F617" s="6" t="s">
        <v>1171</v>
      </c>
      <c r="G617" s="27"/>
    </row>
    <row r="618" spans="1:7" ht="45">
      <c r="A618" s="50"/>
      <c r="B618" s="37"/>
      <c r="C618" s="37"/>
      <c r="D618" s="27"/>
      <c r="E618" s="6" t="s">
        <v>1176</v>
      </c>
      <c r="F618" s="6" t="s">
        <v>1172</v>
      </c>
      <c r="G618" s="27"/>
    </row>
    <row r="619" spans="1:7" ht="11.25">
      <c r="A619" s="50"/>
      <c r="B619" s="37"/>
      <c r="C619" s="37"/>
      <c r="D619" s="27"/>
      <c r="E619" s="6" t="s">
        <v>1177</v>
      </c>
      <c r="F619" s="6"/>
      <c r="G619" s="27"/>
    </row>
    <row r="620" spans="1:7" ht="22.5">
      <c r="A620" s="50"/>
      <c r="B620" s="37"/>
      <c r="C620" s="37"/>
      <c r="D620" s="35"/>
      <c r="E620" s="6" t="s">
        <v>1298</v>
      </c>
      <c r="F620" s="6"/>
      <c r="G620" s="27"/>
    </row>
    <row r="621" spans="1:7" ht="11.25">
      <c r="A621" s="50"/>
      <c r="B621" s="37"/>
      <c r="C621" s="37"/>
      <c r="D621" s="37" t="s">
        <v>1178</v>
      </c>
      <c r="E621" s="6" t="s">
        <v>1181</v>
      </c>
      <c r="F621" s="6" t="s">
        <v>1179</v>
      </c>
      <c r="G621" s="27"/>
    </row>
    <row r="622" spans="1:7" ht="11.25">
      <c r="A622" s="50"/>
      <c r="B622" s="37"/>
      <c r="C622" s="37"/>
      <c r="D622" s="37"/>
      <c r="E622" s="6" t="s">
        <v>1182</v>
      </c>
      <c r="F622" s="6" t="s">
        <v>1180</v>
      </c>
      <c r="G622" s="27"/>
    </row>
    <row r="623" spans="1:7" ht="11.25">
      <c r="A623" s="50"/>
      <c r="B623" s="37"/>
      <c r="C623" s="37"/>
      <c r="D623" s="37"/>
      <c r="E623" s="6" t="s">
        <v>1183</v>
      </c>
      <c r="F623" s="6"/>
      <c r="G623" s="27"/>
    </row>
    <row r="624" spans="1:7" ht="22.5">
      <c r="A624" s="50"/>
      <c r="B624" s="37"/>
      <c r="C624" s="37"/>
      <c r="D624" s="37"/>
      <c r="E624" s="6" t="s">
        <v>1184</v>
      </c>
      <c r="F624" s="6"/>
      <c r="G624" s="27"/>
    </row>
    <row r="625" spans="1:7" ht="11.25">
      <c r="A625" s="50"/>
      <c r="B625" s="37"/>
      <c r="C625" s="37"/>
      <c r="D625" s="37"/>
      <c r="E625" s="6" t="s">
        <v>1185</v>
      </c>
      <c r="F625" s="6"/>
      <c r="G625" s="27"/>
    </row>
    <row r="626" spans="1:7" ht="22.5">
      <c r="A626" s="50"/>
      <c r="B626" s="37"/>
      <c r="C626" s="37"/>
      <c r="D626" s="37"/>
      <c r="E626" s="6" t="s">
        <v>1186</v>
      </c>
      <c r="F626" s="6"/>
      <c r="G626" s="28"/>
    </row>
    <row r="627" spans="1:7" ht="22.5">
      <c r="A627" s="50"/>
      <c r="B627" s="37"/>
      <c r="C627" s="37" t="s">
        <v>1187</v>
      </c>
      <c r="D627" s="37" t="s">
        <v>1188</v>
      </c>
      <c r="E627" s="6" t="s">
        <v>1192</v>
      </c>
      <c r="F627" s="6" t="s">
        <v>1189</v>
      </c>
      <c r="G627" s="26" t="s">
        <v>1091</v>
      </c>
    </row>
    <row r="628" spans="1:7" ht="11.25">
      <c r="A628" s="50"/>
      <c r="B628" s="37"/>
      <c r="C628" s="37"/>
      <c r="D628" s="37"/>
      <c r="E628" s="6" t="s">
        <v>1193</v>
      </c>
      <c r="F628" s="6" t="s">
        <v>1190</v>
      </c>
      <c r="G628" s="27"/>
    </row>
    <row r="629" spans="1:7" ht="33.75">
      <c r="A629" s="50"/>
      <c r="B629" s="37"/>
      <c r="C629" s="37"/>
      <c r="D629" s="37"/>
      <c r="E629" s="6" t="s">
        <v>1194</v>
      </c>
      <c r="F629" s="6" t="s">
        <v>1191</v>
      </c>
      <c r="G629" s="27"/>
    </row>
    <row r="630" spans="1:7" ht="22.5">
      <c r="A630" s="50"/>
      <c r="B630" s="37"/>
      <c r="C630" s="37"/>
      <c r="D630" s="37"/>
      <c r="E630" s="6" t="s">
        <v>1195</v>
      </c>
      <c r="F630" s="6"/>
      <c r="G630" s="27"/>
    </row>
    <row r="631" spans="1:7" ht="22.5">
      <c r="A631" s="50"/>
      <c r="B631" s="37"/>
      <c r="C631" s="37"/>
      <c r="D631" s="37"/>
      <c r="E631" s="6" t="s">
        <v>708</v>
      </c>
      <c r="F631" s="6"/>
      <c r="G631" s="27"/>
    </row>
    <row r="632" spans="1:7" ht="22.5">
      <c r="A632" s="50"/>
      <c r="B632" s="37"/>
      <c r="C632" s="37"/>
      <c r="D632" s="37" t="s">
        <v>709</v>
      </c>
      <c r="E632" s="6" t="s">
        <v>712</v>
      </c>
      <c r="F632" s="6" t="s">
        <v>710</v>
      </c>
      <c r="G632" s="27"/>
    </row>
    <row r="633" spans="1:7" ht="22.5">
      <c r="A633" s="50"/>
      <c r="B633" s="37"/>
      <c r="C633" s="37"/>
      <c r="D633" s="37"/>
      <c r="E633" s="6" t="s">
        <v>713</v>
      </c>
      <c r="F633" s="6" t="s">
        <v>711</v>
      </c>
      <c r="G633" s="27"/>
    </row>
    <row r="634" spans="1:7" ht="33.75">
      <c r="A634" s="50"/>
      <c r="B634" s="37"/>
      <c r="C634" s="37"/>
      <c r="D634" s="37" t="s">
        <v>714</v>
      </c>
      <c r="E634" s="6" t="s">
        <v>718</v>
      </c>
      <c r="F634" s="6" t="s">
        <v>715</v>
      </c>
      <c r="G634" s="27"/>
    </row>
    <row r="635" spans="1:7" ht="45">
      <c r="A635" s="50"/>
      <c r="B635" s="37"/>
      <c r="C635" s="37"/>
      <c r="D635" s="37"/>
      <c r="E635" s="6" t="s">
        <v>719</v>
      </c>
      <c r="F635" s="6" t="s">
        <v>716</v>
      </c>
      <c r="G635" s="27"/>
    </row>
    <row r="636" spans="1:7" ht="11.25">
      <c r="A636" s="50"/>
      <c r="B636" s="37"/>
      <c r="C636" s="37"/>
      <c r="D636" s="37"/>
      <c r="E636" s="6" t="s">
        <v>720</v>
      </c>
      <c r="F636" s="6" t="s">
        <v>717</v>
      </c>
      <c r="G636" s="27"/>
    </row>
    <row r="637" spans="1:7" ht="11.25">
      <c r="A637" s="50"/>
      <c r="B637" s="37"/>
      <c r="C637" s="37"/>
      <c r="D637" s="37" t="s">
        <v>721</v>
      </c>
      <c r="E637" s="6" t="s">
        <v>1211</v>
      </c>
      <c r="F637" s="6" t="s">
        <v>722</v>
      </c>
      <c r="G637" s="27"/>
    </row>
    <row r="638" spans="1:7" ht="11.25">
      <c r="A638" s="50"/>
      <c r="B638" s="37"/>
      <c r="C638" s="37"/>
      <c r="D638" s="37"/>
      <c r="E638" s="6" t="s">
        <v>1212</v>
      </c>
      <c r="F638" s="6" t="s">
        <v>723</v>
      </c>
      <c r="G638" s="27"/>
    </row>
    <row r="639" spans="1:7" ht="11.25">
      <c r="A639" s="50"/>
      <c r="B639" s="37"/>
      <c r="C639" s="37"/>
      <c r="D639" s="37"/>
      <c r="E639" s="6" t="s">
        <v>1213</v>
      </c>
      <c r="F639" s="6" t="s">
        <v>1208</v>
      </c>
      <c r="G639" s="27"/>
    </row>
    <row r="640" spans="1:7" ht="45">
      <c r="A640" s="50"/>
      <c r="B640" s="37"/>
      <c r="C640" s="37"/>
      <c r="D640" s="37"/>
      <c r="E640" s="6" t="s">
        <v>1214</v>
      </c>
      <c r="F640" s="6" t="s">
        <v>1209</v>
      </c>
      <c r="G640" s="27"/>
    </row>
    <row r="641" spans="1:7" ht="22.5">
      <c r="A641" s="50"/>
      <c r="B641" s="37"/>
      <c r="C641" s="37"/>
      <c r="D641" s="37"/>
      <c r="E641" s="6" t="s">
        <v>1215</v>
      </c>
      <c r="F641" s="6" t="s">
        <v>1210</v>
      </c>
      <c r="G641" s="27"/>
    </row>
    <row r="642" spans="1:7" ht="11.25">
      <c r="A642" s="50"/>
      <c r="B642" s="37"/>
      <c r="C642" s="37"/>
      <c r="D642" s="37"/>
      <c r="E642" s="6" t="s">
        <v>1216</v>
      </c>
      <c r="F642" s="6"/>
      <c r="G642" s="27"/>
    </row>
    <row r="643" spans="1:7" ht="33.75">
      <c r="A643" s="50"/>
      <c r="B643" s="37"/>
      <c r="C643" s="37"/>
      <c r="D643" s="37" t="s">
        <v>1217</v>
      </c>
      <c r="E643" s="6" t="s">
        <v>1293</v>
      </c>
      <c r="F643" s="6" t="s">
        <v>1218</v>
      </c>
      <c r="G643" s="27"/>
    </row>
    <row r="644" spans="1:7" ht="33.75">
      <c r="A644" s="50"/>
      <c r="B644" s="37"/>
      <c r="C644" s="37"/>
      <c r="D644" s="37"/>
      <c r="E644" s="6" t="s">
        <v>1294</v>
      </c>
      <c r="F644" s="6" t="s">
        <v>1219</v>
      </c>
      <c r="G644" s="27"/>
    </row>
    <row r="645" spans="1:7" ht="33.75">
      <c r="A645" s="50"/>
      <c r="B645" s="37"/>
      <c r="C645" s="37"/>
      <c r="D645" s="37"/>
      <c r="E645" s="6" t="s">
        <v>818</v>
      </c>
      <c r="F645" s="6" t="s">
        <v>1220</v>
      </c>
      <c r="G645" s="28"/>
    </row>
    <row r="646" spans="1:7" ht="11.25">
      <c r="A646" s="50"/>
      <c r="B646" s="36" t="s">
        <v>502</v>
      </c>
      <c r="C646" s="36" t="s">
        <v>976</v>
      </c>
      <c r="D646" s="36" t="s">
        <v>977</v>
      </c>
      <c r="E646" s="8" t="s">
        <v>980</v>
      </c>
      <c r="F646" s="8" t="s">
        <v>978</v>
      </c>
      <c r="G646" s="29" t="s">
        <v>1092</v>
      </c>
    </row>
    <row r="647" spans="1:7" ht="11.25">
      <c r="A647" s="50"/>
      <c r="B647" s="36"/>
      <c r="C647" s="36"/>
      <c r="D647" s="36"/>
      <c r="E647" s="8" t="s">
        <v>981</v>
      </c>
      <c r="F647" s="8" t="s">
        <v>979</v>
      </c>
      <c r="G647" s="30"/>
    </row>
    <row r="648" spans="1:7" ht="22.5">
      <c r="A648" s="50"/>
      <c r="B648" s="36"/>
      <c r="C648" s="36"/>
      <c r="D648" s="36" t="s">
        <v>982</v>
      </c>
      <c r="E648" s="8" t="s">
        <v>985</v>
      </c>
      <c r="F648" s="8" t="s">
        <v>983</v>
      </c>
      <c r="G648" s="30"/>
    </row>
    <row r="649" spans="1:7" ht="22.5">
      <c r="A649" s="50"/>
      <c r="B649" s="36"/>
      <c r="C649" s="36"/>
      <c r="D649" s="36"/>
      <c r="E649" s="8" t="s">
        <v>986</v>
      </c>
      <c r="F649" s="8" t="s">
        <v>984</v>
      </c>
      <c r="G649" s="30"/>
    </row>
    <row r="650" spans="1:7" ht="22.5">
      <c r="A650" s="50"/>
      <c r="B650" s="36"/>
      <c r="C650" s="36"/>
      <c r="D650" s="36"/>
      <c r="E650" s="8" t="s">
        <v>987</v>
      </c>
      <c r="F650" s="8"/>
      <c r="G650" s="30"/>
    </row>
    <row r="651" spans="1:7" ht="22.5">
      <c r="A651" s="50"/>
      <c r="B651" s="36"/>
      <c r="C651" s="36"/>
      <c r="D651" s="9" t="s">
        <v>988</v>
      </c>
      <c r="E651" s="8"/>
      <c r="F651" s="8" t="s">
        <v>989</v>
      </c>
      <c r="G651" s="31"/>
    </row>
    <row r="652" spans="1:7" ht="22.5">
      <c r="A652" s="50"/>
      <c r="B652" s="36"/>
      <c r="C652" s="36" t="s">
        <v>990</v>
      </c>
      <c r="D652" s="36" t="s">
        <v>991</v>
      </c>
      <c r="E652" s="8" t="s">
        <v>993</v>
      </c>
      <c r="F652" s="8" t="s">
        <v>992</v>
      </c>
      <c r="G652" s="29" t="s">
        <v>1093</v>
      </c>
    </row>
    <row r="653" spans="1:7" ht="22.5">
      <c r="A653" s="50"/>
      <c r="B653" s="36"/>
      <c r="C653" s="36"/>
      <c r="D653" s="36"/>
      <c r="E653" s="8" t="s">
        <v>994</v>
      </c>
      <c r="F653" s="8"/>
      <c r="G653" s="30"/>
    </row>
    <row r="654" spans="1:7" ht="33.75">
      <c r="A654" s="50"/>
      <c r="B654" s="36"/>
      <c r="C654" s="36"/>
      <c r="D654" s="36"/>
      <c r="E654" s="8" t="s">
        <v>995</v>
      </c>
      <c r="F654" s="8"/>
      <c r="G654" s="30"/>
    </row>
    <row r="655" spans="1:7" ht="33.75">
      <c r="A655" s="50"/>
      <c r="B655" s="36"/>
      <c r="C655" s="36"/>
      <c r="D655" s="36"/>
      <c r="E655" s="8" t="s">
        <v>996</v>
      </c>
      <c r="F655" s="8"/>
      <c r="G655" s="30"/>
    </row>
    <row r="656" spans="1:7" ht="22.5">
      <c r="A656" s="50"/>
      <c r="B656" s="36"/>
      <c r="C656" s="36"/>
      <c r="D656" s="36"/>
      <c r="E656" s="8" t="s">
        <v>997</v>
      </c>
      <c r="F656" s="8"/>
      <c r="G656" s="30"/>
    </row>
    <row r="657" spans="1:7" ht="22.5">
      <c r="A657" s="50"/>
      <c r="B657" s="36"/>
      <c r="C657" s="36"/>
      <c r="D657" s="36"/>
      <c r="E657" s="8" t="s">
        <v>998</v>
      </c>
      <c r="F657" s="8"/>
      <c r="G657" s="30"/>
    </row>
    <row r="658" spans="1:7" ht="22.5">
      <c r="A658" s="50"/>
      <c r="B658" s="36"/>
      <c r="C658" s="36"/>
      <c r="D658" s="36" t="s">
        <v>999</v>
      </c>
      <c r="E658" s="8" t="s">
        <v>583</v>
      </c>
      <c r="F658" s="8" t="s">
        <v>582</v>
      </c>
      <c r="G658" s="30"/>
    </row>
    <row r="659" spans="1:7" ht="22.5">
      <c r="A659" s="50"/>
      <c r="B659" s="36"/>
      <c r="C659" s="36"/>
      <c r="D659" s="36"/>
      <c r="E659" s="8" t="s">
        <v>584</v>
      </c>
      <c r="F659" s="8"/>
      <c r="G659" s="30"/>
    </row>
    <row r="660" spans="1:7" ht="11.25">
      <c r="A660" s="50"/>
      <c r="B660" s="36"/>
      <c r="C660" s="36"/>
      <c r="D660" s="36"/>
      <c r="E660" s="8" t="s">
        <v>585</v>
      </c>
      <c r="F660" s="8"/>
      <c r="G660" s="31"/>
    </row>
    <row r="661" spans="1:7" ht="33.75">
      <c r="A661" s="50"/>
      <c r="B661" s="36"/>
      <c r="C661" s="36" t="s">
        <v>586</v>
      </c>
      <c r="D661" s="36" t="s">
        <v>587</v>
      </c>
      <c r="E661" s="8" t="s">
        <v>592</v>
      </c>
      <c r="F661" s="8" t="s">
        <v>588</v>
      </c>
      <c r="G661" s="29" t="s">
        <v>1094</v>
      </c>
    </row>
    <row r="662" spans="1:7" ht="22.5">
      <c r="A662" s="50"/>
      <c r="B662" s="36"/>
      <c r="C662" s="36"/>
      <c r="D662" s="36"/>
      <c r="E662" s="8" t="s">
        <v>593</v>
      </c>
      <c r="F662" s="8" t="s">
        <v>589</v>
      </c>
      <c r="G662" s="30"/>
    </row>
    <row r="663" spans="1:7" ht="22.5">
      <c r="A663" s="50"/>
      <c r="B663" s="36"/>
      <c r="C663" s="36"/>
      <c r="D663" s="36"/>
      <c r="E663" s="8" t="s">
        <v>594</v>
      </c>
      <c r="F663" s="8" t="s">
        <v>590</v>
      </c>
      <c r="G663" s="30"/>
    </row>
    <row r="664" spans="1:7" ht="33.75">
      <c r="A664" s="50"/>
      <c r="B664" s="36"/>
      <c r="C664" s="36"/>
      <c r="D664" s="36"/>
      <c r="E664" s="8" t="s">
        <v>595</v>
      </c>
      <c r="F664" s="8" t="s">
        <v>591</v>
      </c>
      <c r="G664" s="30"/>
    </row>
    <row r="665" spans="1:7" ht="22.5">
      <c r="A665" s="50"/>
      <c r="B665" s="36"/>
      <c r="C665" s="36"/>
      <c r="D665" s="36"/>
      <c r="E665" s="8" t="s">
        <v>596</v>
      </c>
      <c r="F665" s="8"/>
      <c r="G665" s="30"/>
    </row>
    <row r="666" spans="1:7" ht="11.25">
      <c r="A666" s="50"/>
      <c r="B666" s="36"/>
      <c r="C666" s="36"/>
      <c r="D666" s="36" t="s">
        <v>597</v>
      </c>
      <c r="E666" s="8" t="s">
        <v>602</v>
      </c>
      <c r="F666" s="8" t="s">
        <v>598</v>
      </c>
      <c r="G666" s="30"/>
    </row>
    <row r="667" spans="1:7" ht="22.5">
      <c r="A667" s="50"/>
      <c r="B667" s="36"/>
      <c r="C667" s="36"/>
      <c r="D667" s="36"/>
      <c r="E667" s="8" t="s">
        <v>603</v>
      </c>
      <c r="F667" s="8" t="s">
        <v>599</v>
      </c>
      <c r="G667" s="30"/>
    </row>
    <row r="668" spans="1:7" ht="22.5">
      <c r="A668" s="50"/>
      <c r="B668" s="36"/>
      <c r="C668" s="36"/>
      <c r="D668" s="36"/>
      <c r="E668" s="8" t="s">
        <v>604</v>
      </c>
      <c r="F668" s="8" t="s">
        <v>600</v>
      </c>
      <c r="G668" s="30"/>
    </row>
    <row r="669" spans="1:7" ht="33.75">
      <c r="A669" s="50"/>
      <c r="B669" s="36"/>
      <c r="C669" s="36"/>
      <c r="D669" s="36"/>
      <c r="E669" s="8" t="s">
        <v>605</v>
      </c>
      <c r="F669" s="8" t="s">
        <v>601</v>
      </c>
      <c r="G669" s="30"/>
    </row>
    <row r="670" spans="1:7" ht="22.5">
      <c r="A670" s="50"/>
      <c r="B670" s="36"/>
      <c r="C670" s="36"/>
      <c r="D670" s="36"/>
      <c r="E670" s="8" t="s">
        <v>606</v>
      </c>
      <c r="F670" s="8" t="s">
        <v>589</v>
      </c>
      <c r="G670" s="30"/>
    </row>
    <row r="671" spans="1:7" ht="22.5">
      <c r="A671" s="50"/>
      <c r="B671" s="36"/>
      <c r="C671" s="36"/>
      <c r="D671" s="36"/>
      <c r="E671" s="8" t="s">
        <v>607</v>
      </c>
      <c r="F671" s="8"/>
      <c r="G671" s="31"/>
    </row>
    <row r="672" spans="1:7" ht="11.25">
      <c r="A672" s="50"/>
      <c r="B672" s="37" t="s">
        <v>0</v>
      </c>
      <c r="C672" s="37" t="s">
        <v>95</v>
      </c>
      <c r="D672" s="37" t="s">
        <v>96</v>
      </c>
      <c r="E672" s="6" t="s">
        <v>98</v>
      </c>
      <c r="F672" s="6" t="s">
        <v>97</v>
      </c>
      <c r="G672" s="26" t="s">
        <v>1095</v>
      </c>
    </row>
    <row r="673" spans="1:7" ht="22.5">
      <c r="A673" s="50"/>
      <c r="B673" s="37"/>
      <c r="C673" s="37"/>
      <c r="D673" s="37"/>
      <c r="E673" s="6" t="s">
        <v>99</v>
      </c>
      <c r="F673" s="6"/>
      <c r="G673" s="34"/>
    </row>
    <row r="674" spans="1:7" ht="11.25" customHeight="1">
      <c r="A674" s="50"/>
      <c r="B674" s="37"/>
      <c r="C674" s="37"/>
      <c r="D674" s="37" t="s">
        <v>100</v>
      </c>
      <c r="E674" s="6" t="s">
        <v>103</v>
      </c>
      <c r="F674" s="6" t="s">
        <v>101</v>
      </c>
      <c r="G674" s="27" t="s">
        <v>1096</v>
      </c>
    </row>
    <row r="675" spans="1:7" ht="22.5">
      <c r="A675" s="50"/>
      <c r="B675" s="37"/>
      <c r="C675" s="37"/>
      <c r="D675" s="37"/>
      <c r="E675" s="6" t="s">
        <v>104</v>
      </c>
      <c r="F675" s="6" t="s">
        <v>102</v>
      </c>
      <c r="G675" s="32"/>
    </row>
    <row r="676" spans="1:7" ht="11.25" customHeight="1">
      <c r="A676" s="50"/>
      <c r="B676" s="37"/>
      <c r="C676" s="37"/>
      <c r="D676" s="37"/>
      <c r="E676" s="6" t="s">
        <v>105</v>
      </c>
      <c r="F676" s="6"/>
      <c r="G676" s="32"/>
    </row>
    <row r="677" spans="1:7" ht="11.25" customHeight="1">
      <c r="A677" s="50"/>
      <c r="B677" s="37"/>
      <c r="C677" s="37"/>
      <c r="D677" s="37"/>
      <c r="E677" s="6" t="s">
        <v>106</v>
      </c>
      <c r="F677" s="6"/>
      <c r="G677" s="32"/>
    </row>
    <row r="678" spans="1:7" ht="11.25" customHeight="1">
      <c r="A678" s="50"/>
      <c r="B678" s="37"/>
      <c r="C678" s="37"/>
      <c r="D678" s="37"/>
      <c r="E678" s="6" t="s">
        <v>107</v>
      </c>
      <c r="F678" s="6"/>
      <c r="G678" s="32"/>
    </row>
    <row r="679" spans="1:7" ht="22.5">
      <c r="A679" s="50"/>
      <c r="B679" s="37"/>
      <c r="C679" s="37"/>
      <c r="D679" s="37"/>
      <c r="E679" s="6" t="s">
        <v>108</v>
      </c>
      <c r="F679" s="6"/>
      <c r="G679" s="32"/>
    </row>
    <row r="680" spans="1:7" ht="11.25" customHeight="1">
      <c r="A680" s="50"/>
      <c r="B680" s="37"/>
      <c r="C680" s="37"/>
      <c r="D680" s="37" t="s">
        <v>109</v>
      </c>
      <c r="E680" s="6" t="s">
        <v>111</v>
      </c>
      <c r="F680" s="6" t="s">
        <v>110</v>
      </c>
      <c r="G680" s="32"/>
    </row>
    <row r="681" spans="1:7" ht="22.5">
      <c r="A681" s="50"/>
      <c r="B681" s="37"/>
      <c r="C681" s="37"/>
      <c r="D681" s="37"/>
      <c r="E681" s="6" t="s">
        <v>112</v>
      </c>
      <c r="F681" s="6"/>
      <c r="G681" s="32"/>
    </row>
    <row r="682" spans="1:7" ht="11.25" customHeight="1">
      <c r="A682" s="50"/>
      <c r="B682" s="37"/>
      <c r="C682" s="37"/>
      <c r="D682" s="37"/>
      <c r="E682" s="6" t="s">
        <v>113</v>
      </c>
      <c r="F682" s="6"/>
      <c r="G682" s="32"/>
    </row>
    <row r="683" spans="1:7" ht="33.75">
      <c r="A683" s="50"/>
      <c r="B683" s="43"/>
      <c r="C683" s="43"/>
      <c r="D683" s="37" t="s">
        <v>114</v>
      </c>
      <c r="E683" s="6" t="s">
        <v>116</v>
      </c>
      <c r="F683" s="6" t="s">
        <v>115</v>
      </c>
      <c r="G683" s="32"/>
    </row>
    <row r="684" spans="1:7" ht="33.75">
      <c r="A684" s="50"/>
      <c r="B684" s="43"/>
      <c r="C684" s="43"/>
      <c r="D684" s="37"/>
      <c r="E684" s="6" t="s">
        <v>117</v>
      </c>
      <c r="F684" s="6"/>
      <c r="G684" s="32"/>
    </row>
    <row r="685" spans="1:7" ht="22.5">
      <c r="A685" s="50"/>
      <c r="B685" s="43"/>
      <c r="C685" s="43"/>
      <c r="D685" s="37"/>
      <c r="E685" s="6" t="s">
        <v>118</v>
      </c>
      <c r="F685" s="6"/>
      <c r="G685" s="32"/>
    </row>
    <row r="686" spans="1:7" ht="22.5">
      <c r="A686" s="50"/>
      <c r="B686" s="43"/>
      <c r="C686" s="43"/>
      <c r="D686" s="37" t="s">
        <v>95</v>
      </c>
      <c r="E686" s="6" t="s">
        <v>120</v>
      </c>
      <c r="F686" s="6" t="s">
        <v>119</v>
      </c>
      <c r="G686" s="32"/>
    </row>
    <row r="687" spans="1:7" ht="22.5">
      <c r="A687" s="50"/>
      <c r="B687" s="43"/>
      <c r="C687" s="43"/>
      <c r="D687" s="37"/>
      <c r="E687" s="6" t="s">
        <v>121</v>
      </c>
      <c r="F687" s="6"/>
      <c r="G687" s="32"/>
    </row>
    <row r="688" spans="1:7" ht="22.5">
      <c r="A688" s="50"/>
      <c r="B688" s="43"/>
      <c r="C688" s="43"/>
      <c r="D688" s="37"/>
      <c r="E688" s="6" t="s">
        <v>122</v>
      </c>
      <c r="F688" s="6"/>
      <c r="G688" s="32"/>
    </row>
    <row r="689" spans="1:7" ht="33.75">
      <c r="A689" s="50"/>
      <c r="B689" s="43"/>
      <c r="C689" s="43"/>
      <c r="D689" s="37"/>
      <c r="E689" s="6" t="s">
        <v>123</v>
      </c>
      <c r="F689" s="6"/>
      <c r="G689" s="32"/>
    </row>
    <row r="690" spans="1:7" ht="33.75">
      <c r="A690" s="50"/>
      <c r="B690" s="43"/>
      <c r="C690" s="43"/>
      <c r="D690" s="37"/>
      <c r="E690" s="6" t="s">
        <v>124</v>
      </c>
      <c r="F690" s="6"/>
      <c r="G690" s="32"/>
    </row>
    <row r="691" spans="1:7" ht="11.25">
      <c r="A691" s="50"/>
      <c r="B691" s="43"/>
      <c r="C691" s="43"/>
      <c r="D691" s="37"/>
      <c r="E691" s="6" t="s">
        <v>125</v>
      </c>
      <c r="F691" s="6"/>
      <c r="G691" s="32"/>
    </row>
    <row r="692" spans="1:7" ht="22.5">
      <c r="A692" s="50"/>
      <c r="B692" s="43"/>
      <c r="C692" s="43"/>
      <c r="D692" s="37" t="s">
        <v>126</v>
      </c>
      <c r="E692" s="6" t="s">
        <v>624</v>
      </c>
      <c r="F692" s="6" t="s">
        <v>127</v>
      </c>
      <c r="G692" s="32"/>
    </row>
    <row r="693" spans="1:7" ht="22.5">
      <c r="A693" s="50"/>
      <c r="B693" s="43"/>
      <c r="C693" s="43"/>
      <c r="D693" s="37"/>
      <c r="E693" s="6" t="s">
        <v>625</v>
      </c>
      <c r="F693" s="6"/>
      <c r="G693" s="33"/>
    </row>
    <row r="694" spans="1:7" ht="12.75">
      <c r="A694" s="11">
        <f aca="true" t="shared" si="8" ref="A694:G694">COUNTIF(A257:A693,"&lt;&gt;"&amp;"")</f>
        <v>1</v>
      </c>
      <c r="B694" s="11">
        <f t="shared" si="8"/>
        <v>11</v>
      </c>
      <c r="C694" s="11">
        <f t="shared" si="8"/>
        <v>28</v>
      </c>
      <c r="D694" s="11">
        <f t="shared" si="8"/>
        <v>92</v>
      </c>
      <c r="E694" s="11">
        <f t="shared" si="8"/>
        <v>420</v>
      </c>
      <c r="F694" s="11">
        <f t="shared" si="8"/>
        <v>239</v>
      </c>
      <c r="G694" s="11">
        <f t="shared" si="8"/>
        <v>29</v>
      </c>
    </row>
    <row r="695" spans="1:7" ht="22.5">
      <c r="A695" s="41" t="s">
        <v>484</v>
      </c>
      <c r="B695" s="37" t="s">
        <v>1</v>
      </c>
      <c r="C695" s="37" t="s">
        <v>935</v>
      </c>
      <c r="D695" s="5" t="s">
        <v>936</v>
      </c>
      <c r="E695" s="6"/>
      <c r="F695" s="6" t="s">
        <v>367</v>
      </c>
      <c r="G695" s="26" t="s">
        <v>1097</v>
      </c>
    </row>
    <row r="696" spans="1:7" ht="33.75">
      <c r="A696" s="41"/>
      <c r="B696" s="37"/>
      <c r="C696" s="37"/>
      <c r="D696" s="37" t="s">
        <v>937</v>
      </c>
      <c r="E696" s="6" t="s">
        <v>939</v>
      </c>
      <c r="F696" s="6" t="s">
        <v>938</v>
      </c>
      <c r="G696" s="32"/>
    </row>
    <row r="697" spans="1:7" ht="22.5">
      <c r="A697" s="41"/>
      <c r="B697" s="37"/>
      <c r="C697" s="37"/>
      <c r="D697" s="37"/>
      <c r="E697" s="6" t="s">
        <v>940</v>
      </c>
      <c r="F697" s="6"/>
      <c r="G697" s="32"/>
    </row>
    <row r="698" spans="1:7" ht="22.5">
      <c r="A698" s="41"/>
      <c r="B698" s="37"/>
      <c r="C698" s="37"/>
      <c r="D698" s="37"/>
      <c r="E698" s="6" t="s">
        <v>941</v>
      </c>
      <c r="F698" s="6"/>
      <c r="G698" s="32"/>
    </row>
    <row r="699" spans="1:7" ht="11.25">
      <c r="A699" s="41"/>
      <c r="B699" s="37"/>
      <c r="C699" s="37"/>
      <c r="D699" s="37"/>
      <c r="E699" s="6" t="s">
        <v>942</v>
      </c>
      <c r="F699" s="6"/>
      <c r="G699" s="32"/>
    </row>
    <row r="700" spans="1:7" ht="22.5">
      <c r="A700" s="41"/>
      <c r="B700" s="37"/>
      <c r="C700" s="37"/>
      <c r="D700" s="37" t="s">
        <v>943</v>
      </c>
      <c r="E700" s="6" t="s">
        <v>945</v>
      </c>
      <c r="F700" s="6" t="s">
        <v>944</v>
      </c>
      <c r="G700" s="32"/>
    </row>
    <row r="701" spans="1:7" ht="22.5">
      <c r="A701" s="41"/>
      <c r="B701" s="37"/>
      <c r="C701" s="37"/>
      <c r="D701" s="37"/>
      <c r="E701" s="6" t="s">
        <v>946</v>
      </c>
      <c r="F701" s="6"/>
      <c r="G701" s="32"/>
    </row>
    <row r="702" spans="1:7" ht="22.5">
      <c r="A702" s="41"/>
      <c r="B702" s="37"/>
      <c r="C702" s="37"/>
      <c r="D702" s="37"/>
      <c r="E702" s="6" t="s">
        <v>947</v>
      </c>
      <c r="F702" s="6"/>
      <c r="G702" s="32"/>
    </row>
    <row r="703" spans="1:7" ht="33.75">
      <c r="A703" s="41"/>
      <c r="B703" s="37"/>
      <c r="C703" s="37"/>
      <c r="D703" s="37"/>
      <c r="E703" s="6" t="s">
        <v>948</v>
      </c>
      <c r="F703" s="6"/>
      <c r="G703" s="32"/>
    </row>
    <row r="704" spans="1:7" ht="22.5">
      <c r="A704" s="41"/>
      <c r="B704" s="37"/>
      <c r="C704" s="37"/>
      <c r="D704" s="37"/>
      <c r="E704" s="6" t="s">
        <v>949</v>
      </c>
      <c r="F704" s="6"/>
      <c r="G704" s="32"/>
    </row>
    <row r="705" spans="1:7" ht="11.25">
      <c r="A705" s="41"/>
      <c r="B705" s="37"/>
      <c r="C705" s="37"/>
      <c r="D705" s="37" t="s">
        <v>950</v>
      </c>
      <c r="E705" s="6" t="s">
        <v>49</v>
      </c>
      <c r="F705" s="6" t="s">
        <v>951</v>
      </c>
      <c r="G705" s="32"/>
    </row>
    <row r="706" spans="1:7" ht="33.75">
      <c r="A706" s="41"/>
      <c r="B706" s="37"/>
      <c r="C706" s="37"/>
      <c r="D706" s="37"/>
      <c r="E706" s="6" t="s">
        <v>50</v>
      </c>
      <c r="F706" s="6"/>
      <c r="G706" s="32"/>
    </row>
    <row r="707" spans="1:7" ht="22.5">
      <c r="A707" s="41"/>
      <c r="B707" s="37"/>
      <c r="C707" s="37"/>
      <c r="D707" s="37"/>
      <c r="E707" s="6" t="s">
        <v>51</v>
      </c>
      <c r="F707" s="6"/>
      <c r="G707" s="32"/>
    </row>
    <row r="708" spans="1:7" ht="33.75">
      <c r="A708" s="41"/>
      <c r="B708" s="37"/>
      <c r="C708" s="37"/>
      <c r="D708" s="37"/>
      <c r="E708" s="6" t="s">
        <v>52</v>
      </c>
      <c r="F708" s="6"/>
      <c r="G708" s="32"/>
    </row>
    <row r="709" spans="1:7" ht="22.5">
      <c r="A709" s="41"/>
      <c r="B709" s="37"/>
      <c r="C709" s="37"/>
      <c r="D709" s="37"/>
      <c r="E709" s="6" t="s">
        <v>53</v>
      </c>
      <c r="F709" s="6"/>
      <c r="G709" s="32"/>
    </row>
    <row r="710" spans="1:7" ht="22.5">
      <c r="A710" s="41"/>
      <c r="B710" s="37"/>
      <c r="C710" s="37"/>
      <c r="D710" s="37"/>
      <c r="E710" s="6" t="s">
        <v>54</v>
      </c>
      <c r="F710" s="6"/>
      <c r="G710" s="33"/>
    </row>
    <row r="711" spans="1:7" ht="33.75">
      <c r="A711" s="41"/>
      <c r="B711" s="37"/>
      <c r="C711" s="37"/>
      <c r="D711" s="37" t="s">
        <v>55</v>
      </c>
      <c r="E711" s="6" t="s">
        <v>57</v>
      </c>
      <c r="F711" s="6" t="s">
        <v>56</v>
      </c>
      <c r="G711" s="27" t="s">
        <v>1098</v>
      </c>
    </row>
    <row r="712" spans="1:7" ht="22.5">
      <c r="A712" s="41"/>
      <c r="B712" s="37"/>
      <c r="C712" s="37"/>
      <c r="D712" s="37"/>
      <c r="E712" s="6" t="s">
        <v>58</v>
      </c>
      <c r="F712" s="6"/>
      <c r="G712" s="32"/>
    </row>
    <row r="713" spans="1:7" ht="22.5">
      <c r="A713" s="41"/>
      <c r="B713" s="37"/>
      <c r="C713" s="37"/>
      <c r="D713" s="37"/>
      <c r="E713" s="6" t="s">
        <v>59</v>
      </c>
      <c r="F713" s="6"/>
      <c r="G713" s="32"/>
    </row>
    <row r="714" spans="1:7" ht="22.5">
      <c r="A714" s="41"/>
      <c r="B714" s="37"/>
      <c r="C714" s="37"/>
      <c r="D714" s="37"/>
      <c r="E714" s="6" t="s">
        <v>60</v>
      </c>
      <c r="F714" s="6"/>
      <c r="G714" s="32"/>
    </row>
    <row r="715" spans="1:7" ht="11.25">
      <c r="A715" s="41"/>
      <c r="B715" s="37"/>
      <c r="C715" s="37"/>
      <c r="D715" s="37"/>
      <c r="E715" s="6" t="s">
        <v>61</v>
      </c>
      <c r="F715" s="6"/>
      <c r="G715" s="33"/>
    </row>
    <row r="716" spans="1:7" ht="22.5">
      <c r="A716" s="41"/>
      <c r="B716" s="36" t="s">
        <v>2</v>
      </c>
      <c r="C716" s="36" t="s">
        <v>1254</v>
      </c>
      <c r="D716" s="36" t="s">
        <v>1255</v>
      </c>
      <c r="E716" s="8" t="s">
        <v>1257</v>
      </c>
      <c r="F716" s="8" t="s">
        <v>1256</v>
      </c>
      <c r="G716" s="29" t="s">
        <v>1099</v>
      </c>
    </row>
    <row r="717" spans="1:7" ht="33.75">
      <c r="A717" s="41"/>
      <c r="B717" s="36"/>
      <c r="C717" s="36"/>
      <c r="D717" s="36"/>
      <c r="E717" s="8" t="s">
        <v>1258</v>
      </c>
      <c r="F717" s="8"/>
      <c r="G717" s="30"/>
    </row>
    <row r="718" spans="1:7" ht="11.25">
      <c r="A718" s="41"/>
      <c r="B718" s="36"/>
      <c r="C718" s="36"/>
      <c r="D718" s="36"/>
      <c r="E718" s="8" t="s">
        <v>1259</v>
      </c>
      <c r="F718" s="8"/>
      <c r="G718" s="30"/>
    </row>
    <row r="719" spans="1:7" ht="22.5">
      <c r="A719" s="41"/>
      <c r="B719" s="36"/>
      <c r="C719" s="36"/>
      <c r="D719" s="36"/>
      <c r="E719" s="8" t="s">
        <v>1260</v>
      </c>
      <c r="F719" s="8"/>
      <c r="G719" s="30"/>
    </row>
    <row r="720" spans="1:7" ht="33.75">
      <c r="A720" s="41"/>
      <c r="B720" s="36"/>
      <c r="C720" s="36"/>
      <c r="D720" s="36"/>
      <c r="E720" s="8" t="s">
        <v>788</v>
      </c>
      <c r="F720" s="8"/>
      <c r="G720" s="30"/>
    </row>
    <row r="721" spans="1:7" ht="45">
      <c r="A721" s="41"/>
      <c r="B721" s="36"/>
      <c r="C721" s="36"/>
      <c r="D721" s="36"/>
      <c r="E721" s="8" t="s">
        <v>789</v>
      </c>
      <c r="F721" s="8"/>
      <c r="G721" s="30"/>
    </row>
    <row r="722" spans="1:7" ht="22.5">
      <c r="A722" s="41"/>
      <c r="B722" s="36"/>
      <c r="C722" s="36"/>
      <c r="D722" s="36"/>
      <c r="E722" s="8" t="s">
        <v>790</v>
      </c>
      <c r="F722" s="8"/>
      <c r="G722" s="30"/>
    </row>
    <row r="723" spans="1:7" ht="22.5">
      <c r="A723" s="41"/>
      <c r="B723" s="36"/>
      <c r="C723" s="36"/>
      <c r="D723" s="36"/>
      <c r="E723" s="8" t="s">
        <v>791</v>
      </c>
      <c r="F723" s="8"/>
      <c r="G723" s="30"/>
    </row>
    <row r="724" spans="1:7" ht="22.5">
      <c r="A724" s="41"/>
      <c r="B724" s="36"/>
      <c r="C724" s="36"/>
      <c r="D724" s="36"/>
      <c r="E724" s="8" t="s">
        <v>792</v>
      </c>
      <c r="F724" s="8"/>
      <c r="G724" s="30"/>
    </row>
    <row r="725" spans="1:7" ht="22.5">
      <c r="A725" s="41"/>
      <c r="B725" s="36"/>
      <c r="C725" s="36"/>
      <c r="D725" s="36" t="s">
        <v>793</v>
      </c>
      <c r="E725" s="8" t="s">
        <v>798</v>
      </c>
      <c r="F725" s="8" t="s">
        <v>794</v>
      </c>
      <c r="G725" s="32"/>
    </row>
    <row r="726" spans="1:7" ht="45">
      <c r="A726" s="41"/>
      <c r="B726" s="36"/>
      <c r="C726" s="36"/>
      <c r="D726" s="36"/>
      <c r="E726" s="8" t="s">
        <v>799</v>
      </c>
      <c r="F726" s="8" t="s">
        <v>795</v>
      </c>
      <c r="G726" s="32"/>
    </row>
    <row r="727" spans="1:7" ht="33.75">
      <c r="A727" s="41"/>
      <c r="B727" s="36"/>
      <c r="C727" s="36"/>
      <c r="D727" s="36"/>
      <c r="E727" s="8" t="s">
        <v>1286</v>
      </c>
      <c r="F727" s="8" t="s">
        <v>796</v>
      </c>
      <c r="G727" s="32"/>
    </row>
    <row r="728" spans="1:7" ht="45">
      <c r="A728" s="41"/>
      <c r="B728" s="36"/>
      <c r="C728" s="36"/>
      <c r="D728" s="36"/>
      <c r="E728" s="8" t="s">
        <v>1287</v>
      </c>
      <c r="F728" s="8" t="s">
        <v>797</v>
      </c>
      <c r="G728" s="32"/>
    </row>
    <row r="729" spans="1:7" ht="22.5">
      <c r="A729" s="41"/>
      <c r="B729" s="36"/>
      <c r="C729" s="36"/>
      <c r="D729" s="36" t="s">
        <v>1288</v>
      </c>
      <c r="E729" s="8" t="s">
        <v>233</v>
      </c>
      <c r="F729" s="8" t="s">
        <v>1289</v>
      </c>
      <c r="G729" s="32"/>
    </row>
    <row r="730" spans="1:7" ht="45">
      <c r="A730" s="41"/>
      <c r="B730" s="36"/>
      <c r="C730" s="36"/>
      <c r="D730" s="36"/>
      <c r="E730" s="8" t="s">
        <v>234</v>
      </c>
      <c r="F730" s="8" t="s">
        <v>1290</v>
      </c>
      <c r="G730" s="32"/>
    </row>
    <row r="731" spans="1:7" ht="22.5">
      <c r="A731" s="41"/>
      <c r="B731" s="36"/>
      <c r="C731" s="36"/>
      <c r="D731" s="36"/>
      <c r="E731" s="8" t="s">
        <v>235</v>
      </c>
      <c r="F731" s="8" t="s">
        <v>1291</v>
      </c>
      <c r="G731" s="32"/>
    </row>
    <row r="732" spans="1:7" ht="22.5">
      <c r="A732" s="41"/>
      <c r="B732" s="36"/>
      <c r="C732" s="36"/>
      <c r="D732" s="36"/>
      <c r="E732" s="8" t="s">
        <v>236</v>
      </c>
      <c r="F732" s="8" t="s">
        <v>1292</v>
      </c>
      <c r="G732" s="32"/>
    </row>
    <row r="733" spans="1:7" ht="56.25">
      <c r="A733" s="41"/>
      <c r="B733" s="36"/>
      <c r="C733" s="36"/>
      <c r="D733" s="36" t="s">
        <v>237</v>
      </c>
      <c r="E733" s="8" t="s">
        <v>1196</v>
      </c>
      <c r="F733" s="8" t="s">
        <v>238</v>
      </c>
      <c r="G733" s="32"/>
    </row>
    <row r="734" spans="1:7" ht="45">
      <c r="A734" s="41"/>
      <c r="B734" s="36"/>
      <c r="C734" s="36"/>
      <c r="D734" s="36"/>
      <c r="E734" s="8" t="s">
        <v>1197</v>
      </c>
      <c r="F734" s="8" t="s">
        <v>239</v>
      </c>
      <c r="G734" s="32"/>
    </row>
    <row r="735" spans="1:7" ht="22.5">
      <c r="A735" s="41"/>
      <c r="B735" s="36"/>
      <c r="C735" s="36"/>
      <c r="D735" s="36"/>
      <c r="E735" s="8" t="s">
        <v>1198</v>
      </c>
      <c r="F735" s="8" t="s">
        <v>240</v>
      </c>
      <c r="G735" s="32"/>
    </row>
    <row r="736" spans="1:7" ht="45">
      <c r="A736" s="41"/>
      <c r="B736" s="36"/>
      <c r="C736" s="36"/>
      <c r="D736" s="36"/>
      <c r="E736" s="8" t="s">
        <v>1199</v>
      </c>
      <c r="F736" s="8"/>
      <c r="G736" s="32"/>
    </row>
    <row r="737" spans="1:7" ht="22.5">
      <c r="A737" s="41"/>
      <c r="B737" s="36"/>
      <c r="C737" s="36"/>
      <c r="D737" s="36"/>
      <c r="E737" s="8" t="s">
        <v>1200</v>
      </c>
      <c r="F737" s="8"/>
      <c r="G737" s="32"/>
    </row>
    <row r="738" spans="1:7" ht="33.75">
      <c r="A738" s="41"/>
      <c r="B738" s="36"/>
      <c r="C738" s="36"/>
      <c r="D738" s="36"/>
      <c r="E738" s="8" t="s">
        <v>1201</v>
      </c>
      <c r="F738" s="8"/>
      <c r="G738" s="33"/>
    </row>
    <row r="739" spans="1:7" ht="33.75">
      <c r="A739" s="41"/>
      <c r="B739" s="36"/>
      <c r="C739" s="36" t="s">
        <v>1202</v>
      </c>
      <c r="D739" s="36" t="s">
        <v>1203</v>
      </c>
      <c r="E739" s="8" t="s">
        <v>263</v>
      </c>
      <c r="F739" s="8" t="s">
        <v>1204</v>
      </c>
      <c r="G739" s="29" t="s">
        <v>1100</v>
      </c>
    </row>
    <row r="740" spans="1:7" ht="33.75">
      <c r="A740" s="41"/>
      <c r="B740" s="36"/>
      <c r="C740" s="36"/>
      <c r="D740" s="36"/>
      <c r="E740" s="8" t="s">
        <v>264</v>
      </c>
      <c r="F740" s="8" t="s">
        <v>1205</v>
      </c>
      <c r="G740" s="30"/>
    </row>
    <row r="741" spans="1:7" ht="22.5">
      <c r="A741" s="41"/>
      <c r="B741" s="36"/>
      <c r="C741" s="36"/>
      <c r="D741" s="36"/>
      <c r="E741" s="8" t="s">
        <v>265</v>
      </c>
      <c r="F741" s="8" t="s">
        <v>1206</v>
      </c>
      <c r="G741" s="30"/>
    </row>
    <row r="742" spans="1:7" ht="33.75">
      <c r="A742" s="41"/>
      <c r="B742" s="36"/>
      <c r="C742" s="36"/>
      <c r="D742" s="36"/>
      <c r="E742" s="8" t="s">
        <v>266</v>
      </c>
      <c r="F742" s="8" t="s">
        <v>1207</v>
      </c>
      <c r="G742" s="30"/>
    </row>
    <row r="743" spans="1:7" ht="56.25">
      <c r="A743" s="41"/>
      <c r="B743" s="36"/>
      <c r="C743" s="36"/>
      <c r="D743" s="36"/>
      <c r="E743" s="8" t="s">
        <v>267</v>
      </c>
      <c r="F743" s="8"/>
      <c r="G743" s="30"/>
    </row>
    <row r="744" spans="1:7" ht="33.75">
      <c r="A744" s="41"/>
      <c r="B744" s="36"/>
      <c r="C744" s="36"/>
      <c r="D744" s="36"/>
      <c r="E744" s="8" t="s">
        <v>268</v>
      </c>
      <c r="F744" s="8"/>
      <c r="G744" s="30"/>
    </row>
    <row r="745" spans="1:7" ht="33.75">
      <c r="A745" s="41"/>
      <c r="B745" s="36"/>
      <c r="C745" s="36"/>
      <c r="D745" s="36"/>
      <c r="E745" s="8" t="s">
        <v>269</v>
      </c>
      <c r="F745" s="8"/>
      <c r="G745" s="30"/>
    </row>
    <row r="746" spans="1:7" ht="22.5">
      <c r="A746" s="41"/>
      <c r="B746" s="36"/>
      <c r="C746" s="36"/>
      <c r="D746" s="36"/>
      <c r="E746" s="8" t="s">
        <v>1228</v>
      </c>
      <c r="F746" s="8"/>
      <c r="G746" s="30"/>
    </row>
    <row r="747" spans="1:7" ht="22.5">
      <c r="A747" s="41"/>
      <c r="B747" s="36"/>
      <c r="C747" s="36"/>
      <c r="D747" s="36" t="s">
        <v>1229</v>
      </c>
      <c r="E747" s="8" t="s">
        <v>1233</v>
      </c>
      <c r="F747" s="8" t="s">
        <v>1230</v>
      </c>
      <c r="G747" s="30"/>
    </row>
    <row r="748" spans="1:7" ht="22.5">
      <c r="A748" s="41"/>
      <c r="B748" s="36"/>
      <c r="C748" s="36"/>
      <c r="D748" s="36"/>
      <c r="E748" s="8" t="s">
        <v>1234</v>
      </c>
      <c r="F748" s="8" t="s">
        <v>1231</v>
      </c>
      <c r="G748" s="30"/>
    </row>
    <row r="749" spans="1:7" ht="33.75">
      <c r="A749" s="41"/>
      <c r="B749" s="36"/>
      <c r="C749" s="36"/>
      <c r="D749" s="36"/>
      <c r="E749" s="8" t="s">
        <v>1235</v>
      </c>
      <c r="F749" s="8" t="s">
        <v>1232</v>
      </c>
      <c r="G749" s="30"/>
    </row>
    <row r="750" spans="1:7" ht="11.25">
      <c r="A750" s="41"/>
      <c r="B750" s="36"/>
      <c r="C750" s="36"/>
      <c r="D750" s="36"/>
      <c r="E750" s="8" t="s">
        <v>1236</v>
      </c>
      <c r="F750" s="8"/>
      <c r="G750" s="30"/>
    </row>
    <row r="751" spans="1:7" ht="22.5">
      <c r="A751" s="41"/>
      <c r="B751" s="36"/>
      <c r="C751" s="36"/>
      <c r="D751" s="36"/>
      <c r="E751" s="8" t="s">
        <v>1237</v>
      </c>
      <c r="F751" s="8"/>
      <c r="G751" s="30"/>
    </row>
    <row r="752" spans="1:7" ht="22.5">
      <c r="A752" s="41"/>
      <c r="B752" s="36"/>
      <c r="C752" s="36"/>
      <c r="D752" s="36"/>
      <c r="E752" s="8" t="s">
        <v>1238</v>
      </c>
      <c r="F752" s="8"/>
      <c r="G752" s="30"/>
    </row>
    <row r="753" spans="1:7" ht="22.5">
      <c r="A753" s="41"/>
      <c r="B753" s="36"/>
      <c r="C753" s="36"/>
      <c r="D753" s="36"/>
      <c r="E753" s="8" t="s">
        <v>1239</v>
      </c>
      <c r="F753" s="8"/>
      <c r="G753" s="30"/>
    </row>
    <row r="754" spans="1:7" ht="22.5">
      <c r="A754" s="41"/>
      <c r="B754" s="36"/>
      <c r="C754" s="36"/>
      <c r="D754" s="36" t="s">
        <v>1240</v>
      </c>
      <c r="E754" s="8" t="s">
        <v>290</v>
      </c>
      <c r="F754" s="8" t="s">
        <v>1241</v>
      </c>
      <c r="G754" s="30"/>
    </row>
    <row r="755" spans="1:7" ht="22.5">
      <c r="A755" s="41"/>
      <c r="B755" s="36"/>
      <c r="C755" s="36"/>
      <c r="D755" s="36"/>
      <c r="E755" s="8" t="s">
        <v>291</v>
      </c>
      <c r="F755" s="8" t="s">
        <v>1242</v>
      </c>
      <c r="G755" s="30"/>
    </row>
    <row r="756" spans="1:7" ht="22.5">
      <c r="A756" s="41"/>
      <c r="B756" s="36"/>
      <c r="C756" s="36"/>
      <c r="D756" s="36"/>
      <c r="E756" s="8" t="s">
        <v>292</v>
      </c>
      <c r="F756" s="8" t="s">
        <v>1243</v>
      </c>
      <c r="G756" s="30"/>
    </row>
    <row r="757" spans="1:7" ht="22.5">
      <c r="A757" s="41"/>
      <c r="B757" s="36"/>
      <c r="C757" s="36"/>
      <c r="D757" s="36"/>
      <c r="E757" s="8" t="s">
        <v>293</v>
      </c>
      <c r="F757" s="8"/>
      <c r="G757" s="30"/>
    </row>
    <row r="758" spans="1:7" ht="22.5">
      <c r="A758" s="41"/>
      <c r="B758" s="36"/>
      <c r="C758" s="36"/>
      <c r="D758" s="9" t="s">
        <v>294</v>
      </c>
      <c r="E758" s="8"/>
      <c r="F758" s="8" t="s">
        <v>295</v>
      </c>
      <c r="G758" s="31"/>
    </row>
    <row r="759" spans="1:7" ht="12.75">
      <c r="A759" s="19">
        <f aca="true" t="shared" si="9" ref="A759:G759">COUNTIF(A695:A758,"&lt;&gt;"&amp;"")</f>
        <v>1</v>
      </c>
      <c r="B759" s="19">
        <f t="shared" si="9"/>
        <v>2</v>
      </c>
      <c r="C759" s="19">
        <f t="shared" si="9"/>
        <v>3</v>
      </c>
      <c r="D759" s="19">
        <f t="shared" si="9"/>
        <v>13</v>
      </c>
      <c r="E759" s="19">
        <f t="shared" si="9"/>
        <v>62</v>
      </c>
      <c r="F759" s="19">
        <f t="shared" si="9"/>
        <v>28</v>
      </c>
      <c r="G759" s="19">
        <f t="shared" si="9"/>
        <v>4</v>
      </c>
    </row>
    <row r="760" spans="1:7" ht="22.5">
      <c r="A760" s="39" t="s">
        <v>485</v>
      </c>
      <c r="B760" s="37" t="s">
        <v>3</v>
      </c>
      <c r="C760" s="26" t="s">
        <v>882</v>
      </c>
      <c r="D760" s="37" t="s">
        <v>883</v>
      </c>
      <c r="E760" s="6" t="s">
        <v>885</v>
      </c>
      <c r="F760" s="6" t="s">
        <v>884</v>
      </c>
      <c r="G760" s="26" t="s">
        <v>1101</v>
      </c>
    </row>
    <row r="761" spans="1:7" ht="22.5">
      <c r="A761" s="40"/>
      <c r="B761" s="37"/>
      <c r="C761" s="27"/>
      <c r="D761" s="37"/>
      <c r="E761" s="6" t="s">
        <v>886</v>
      </c>
      <c r="F761" s="6"/>
      <c r="G761" s="27"/>
    </row>
    <row r="762" spans="1:7" ht="22.5">
      <c r="A762" s="40"/>
      <c r="B762" s="37"/>
      <c r="C762" s="27"/>
      <c r="D762" s="37"/>
      <c r="E762" s="6" t="s">
        <v>887</v>
      </c>
      <c r="F762" s="6"/>
      <c r="G762" s="27"/>
    </row>
    <row r="763" spans="1:7" ht="22.5">
      <c r="A763" s="40"/>
      <c r="B763" s="37"/>
      <c r="C763" s="27"/>
      <c r="D763" s="37"/>
      <c r="E763" s="6" t="s">
        <v>888</v>
      </c>
      <c r="F763" s="6"/>
      <c r="G763" s="27"/>
    </row>
    <row r="764" spans="1:7" ht="33.75">
      <c r="A764" s="40"/>
      <c r="B764" s="37"/>
      <c r="C764" s="27"/>
      <c r="D764" s="37"/>
      <c r="E764" s="6" t="s">
        <v>889</v>
      </c>
      <c r="F764" s="6"/>
      <c r="G764" s="27"/>
    </row>
    <row r="765" spans="1:7" ht="22.5">
      <c r="A765" s="40"/>
      <c r="B765" s="37"/>
      <c r="C765" s="27"/>
      <c r="D765" s="37"/>
      <c r="E765" s="6" t="s">
        <v>890</v>
      </c>
      <c r="F765" s="6"/>
      <c r="G765" s="27"/>
    </row>
    <row r="766" spans="1:7" ht="22.5">
      <c r="A766" s="40"/>
      <c r="B766" s="37"/>
      <c r="C766" s="27"/>
      <c r="D766" s="37"/>
      <c r="E766" s="6" t="s">
        <v>891</v>
      </c>
      <c r="F766" s="6"/>
      <c r="G766" s="27"/>
    </row>
    <row r="767" spans="1:7" ht="22.5">
      <c r="A767" s="40"/>
      <c r="B767" s="37"/>
      <c r="C767" s="27"/>
      <c r="D767" s="37"/>
      <c r="E767" s="6" t="s">
        <v>892</v>
      </c>
      <c r="F767" s="6"/>
      <c r="G767" s="27"/>
    </row>
    <row r="768" spans="1:7" ht="33.75">
      <c r="A768" s="40"/>
      <c r="B768" s="37"/>
      <c r="C768" s="27"/>
      <c r="D768" s="37" t="s">
        <v>893</v>
      </c>
      <c r="E768" s="6" t="s">
        <v>896</v>
      </c>
      <c r="F768" s="6" t="s">
        <v>894</v>
      </c>
      <c r="G768" s="27"/>
    </row>
    <row r="769" spans="1:7" ht="22.5">
      <c r="A769" s="40"/>
      <c r="B769" s="37"/>
      <c r="C769" s="27"/>
      <c r="D769" s="37"/>
      <c r="E769" s="6" t="s">
        <v>897</v>
      </c>
      <c r="F769" s="6" t="s">
        <v>895</v>
      </c>
      <c r="G769" s="27"/>
    </row>
    <row r="770" spans="1:7" ht="33.75">
      <c r="A770" s="40"/>
      <c r="B770" s="37"/>
      <c r="C770" s="27"/>
      <c r="D770" s="37"/>
      <c r="E770" s="6" t="s">
        <v>898</v>
      </c>
      <c r="F770" s="6"/>
      <c r="G770" s="27"/>
    </row>
    <row r="771" spans="1:7" ht="22.5">
      <c r="A771" s="40"/>
      <c r="B771" s="37"/>
      <c r="C771" s="27"/>
      <c r="D771" s="37"/>
      <c r="E771" s="6" t="s">
        <v>899</v>
      </c>
      <c r="F771" s="6"/>
      <c r="G771" s="27"/>
    </row>
    <row r="772" spans="1:7" ht="33.75">
      <c r="A772" s="40"/>
      <c r="B772" s="37"/>
      <c r="C772" s="27"/>
      <c r="D772" s="37"/>
      <c r="E772" s="6" t="s">
        <v>900</v>
      </c>
      <c r="F772" s="6"/>
      <c r="G772" s="27"/>
    </row>
    <row r="773" spans="1:7" ht="22.5">
      <c r="A773" s="40"/>
      <c r="B773" s="37"/>
      <c r="C773" s="27"/>
      <c r="D773" s="37"/>
      <c r="E773" s="6" t="s">
        <v>901</v>
      </c>
      <c r="F773" s="6"/>
      <c r="G773" s="27"/>
    </row>
    <row r="774" spans="1:7" ht="22.5">
      <c r="A774" s="40"/>
      <c r="B774" s="37"/>
      <c r="C774" s="27"/>
      <c r="D774" s="37"/>
      <c r="E774" s="6" t="s">
        <v>902</v>
      </c>
      <c r="F774" s="6"/>
      <c r="G774" s="27"/>
    </row>
    <row r="775" spans="1:7" ht="11.25">
      <c r="A775" s="40"/>
      <c r="B775" s="37"/>
      <c r="C775" s="27"/>
      <c r="D775" s="37" t="s">
        <v>903</v>
      </c>
      <c r="E775" s="6" t="s">
        <v>906</v>
      </c>
      <c r="F775" s="6" t="s">
        <v>904</v>
      </c>
      <c r="G775" s="27"/>
    </row>
    <row r="776" spans="1:7" ht="22.5">
      <c r="A776" s="40"/>
      <c r="B776" s="37"/>
      <c r="C776" s="27"/>
      <c r="D776" s="37"/>
      <c r="E776" s="6" t="s">
        <v>907</v>
      </c>
      <c r="F776" s="6" t="s">
        <v>905</v>
      </c>
      <c r="G776" s="27"/>
    </row>
    <row r="777" spans="1:7" ht="11.25">
      <c r="A777" s="40"/>
      <c r="B777" s="37"/>
      <c r="C777" s="27"/>
      <c r="D777" s="37"/>
      <c r="E777" s="6" t="s">
        <v>908</v>
      </c>
      <c r="F777" s="6"/>
      <c r="G777" s="27"/>
    </row>
    <row r="778" spans="1:7" ht="33.75">
      <c r="A778" s="40"/>
      <c r="B778" s="37"/>
      <c r="C778" s="27"/>
      <c r="D778" s="37"/>
      <c r="E778" s="6" t="s">
        <v>909</v>
      </c>
      <c r="F778" s="6"/>
      <c r="G778" s="27"/>
    </row>
    <row r="779" spans="1:7" ht="11.25">
      <c r="A779" s="40"/>
      <c r="B779" s="37"/>
      <c r="C779" s="27"/>
      <c r="D779" s="37"/>
      <c r="E779" s="6" t="s">
        <v>910</v>
      </c>
      <c r="F779" s="6"/>
      <c r="G779" s="27"/>
    </row>
    <row r="780" spans="1:7" ht="11.25">
      <c r="A780" s="40"/>
      <c r="B780" s="37"/>
      <c r="C780" s="27"/>
      <c r="D780" s="37"/>
      <c r="E780" s="6" t="s">
        <v>911</v>
      </c>
      <c r="F780" s="6"/>
      <c r="G780" s="27"/>
    </row>
    <row r="781" spans="1:7" ht="22.5">
      <c r="A781" s="40"/>
      <c r="B781" s="37"/>
      <c r="C781" s="27"/>
      <c r="D781" s="26" t="s">
        <v>912</v>
      </c>
      <c r="E781" s="6" t="s">
        <v>914</v>
      </c>
      <c r="F781" s="6" t="s">
        <v>913</v>
      </c>
      <c r="G781" s="27"/>
    </row>
    <row r="782" spans="1:7" ht="22.5">
      <c r="A782" s="40"/>
      <c r="B782" s="37"/>
      <c r="C782" s="27"/>
      <c r="D782" s="27"/>
      <c r="E782" s="6" t="s">
        <v>915</v>
      </c>
      <c r="F782" s="6"/>
      <c r="G782" s="27"/>
    </row>
    <row r="783" spans="1:7" ht="22.5">
      <c r="A783" s="40"/>
      <c r="B783" s="37"/>
      <c r="C783" s="27"/>
      <c r="D783" s="27"/>
      <c r="E783" s="6" t="s">
        <v>916</v>
      </c>
      <c r="F783" s="6"/>
      <c r="G783" s="27"/>
    </row>
    <row r="784" spans="1:7" ht="11.25">
      <c r="A784" s="40"/>
      <c r="B784" s="37"/>
      <c r="C784" s="35"/>
      <c r="D784" s="35"/>
      <c r="E784" s="6" t="s">
        <v>331</v>
      </c>
      <c r="F784" s="6"/>
      <c r="G784" s="28"/>
    </row>
    <row r="785" spans="1:7" ht="33.75">
      <c r="A785" s="40"/>
      <c r="B785" s="37"/>
      <c r="C785" s="37" t="s">
        <v>917</v>
      </c>
      <c r="D785" s="37" t="s">
        <v>918</v>
      </c>
      <c r="E785" s="6" t="s">
        <v>920</v>
      </c>
      <c r="F785" s="6" t="s">
        <v>919</v>
      </c>
      <c r="G785" s="26" t="s">
        <v>1102</v>
      </c>
    </row>
    <row r="786" spans="1:7" ht="22.5">
      <c r="A786" s="40"/>
      <c r="B786" s="37"/>
      <c r="C786" s="37"/>
      <c r="D786" s="37"/>
      <c r="E786" s="6" t="s">
        <v>921</v>
      </c>
      <c r="F786" s="6"/>
      <c r="G786" s="27"/>
    </row>
    <row r="787" spans="1:7" ht="22.5">
      <c r="A787" s="40"/>
      <c r="B787" s="37"/>
      <c r="C787" s="37"/>
      <c r="D787" s="37"/>
      <c r="E787" s="6" t="s">
        <v>922</v>
      </c>
      <c r="F787" s="6"/>
      <c r="G787" s="27"/>
    </row>
    <row r="788" spans="1:7" ht="45">
      <c r="A788" s="40"/>
      <c r="B788" s="37"/>
      <c r="C788" s="37"/>
      <c r="D788" s="37"/>
      <c r="E788" s="6" t="s">
        <v>923</v>
      </c>
      <c r="F788" s="6"/>
      <c r="G788" s="27"/>
    </row>
    <row r="789" spans="1:7" ht="22.5">
      <c r="A789" s="40"/>
      <c r="B789" s="37"/>
      <c r="C789" s="37"/>
      <c r="D789" s="37"/>
      <c r="E789" s="6" t="s">
        <v>924</v>
      </c>
      <c r="F789" s="6"/>
      <c r="G789" s="27"/>
    </row>
    <row r="790" spans="1:7" ht="33.75">
      <c r="A790" s="40"/>
      <c r="B790" s="37"/>
      <c r="C790" s="37"/>
      <c r="D790" s="37"/>
      <c r="E790" s="6" t="s">
        <v>925</v>
      </c>
      <c r="F790" s="6"/>
      <c r="G790" s="27"/>
    </row>
    <row r="791" spans="1:7" ht="22.5">
      <c r="A791" s="40"/>
      <c r="B791" s="37"/>
      <c r="C791" s="37"/>
      <c r="D791" s="37"/>
      <c r="E791" s="6" t="s">
        <v>926</v>
      </c>
      <c r="F791" s="6"/>
      <c r="G791" s="27"/>
    </row>
    <row r="792" spans="1:7" ht="22.5">
      <c r="A792" s="40"/>
      <c r="B792" s="37"/>
      <c r="C792" s="37"/>
      <c r="D792" s="37" t="s">
        <v>927</v>
      </c>
      <c r="E792" s="6" t="s">
        <v>931</v>
      </c>
      <c r="F792" s="6" t="s">
        <v>928</v>
      </c>
      <c r="G792" s="27"/>
    </row>
    <row r="793" spans="1:7" ht="22.5">
      <c r="A793" s="40"/>
      <c r="B793" s="37"/>
      <c r="C793" s="37"/>
      <c r="D793" s="37"/>
      <c r="E793" s="6" t="s">
        <v>932</v>
      </c>
      <c r="F793" s="6" t="s">
        <v>929</v>
      </c>
      <c r="G793" s="27"/>
    </row>
    <row r="794" spans="1:7" ht="22.5">
      <c r="A794" s="40"/>
      <c r="B794" s="37"/>
      <c r="C794" s="37"/>
      <c r="D794" s="37"/>
      <c r="E794" s="6" t="s">
        <v>933</v>
      </c>
      <c r="F794" s="6" t="s">
        <v>930</v>
      </c>
      <c r="G794" s="27"/>
    </row>
    <row r="795" spans="1:7" ht="22.5">
      <c r="A795" s="40"/>
      <c r="B795" s="37"/>
      <c r="C795" s="37"/>
      <c r="D795" s="37"/>
      <c r="E795" s="6" t="s">
        <v>934</v>
      </c>
      <c r="F795" s="6"/>
      <c r="G795" s="27"/>
    </row>
    <row r="796" spans="1:7" ht="33.75">
      <c r="A796" s="40"/>
      <c r="B796" s="37"/>
      <c r="C796" s="37"/>
      <c r="D796" s="37"/>
      <c r="E796" s="6" t="s">
        <v>1432</v>
      </c>
      <c r="F796" s="6"/>
      <c r="G796" s="27"/>
    </row>
    <row r="797" spans="1:7" ht="22.5">
      <c r="A797" s="40"/>
      <c r="B797" s="37"/>
      <c r="C797" s="37"/>
      <c r="D797" s="37"/>
      <c r="E797" s="6" t="s">
        <v>1433</v>
      </c>
      <c r="F797" s="6"/>
      <c r="G797" s="27"/>
    </row>
    <row r="798" spans="1:7" ht="22.5">
      <c r="A798" s="40"/>
      <c r="B798" s="37"/>
      <c r="C798" s="37"/>
      <c r="D798" s="37"/>
      <c r="E798" s="6" t="s">
        <v>1434</v>
      </c>
      <c r="F798" s="6"/>
      <c r="G798" s="27"/>
    </row>
    <row r="799" spans="1:7" ht="22.5">
      <c r="A799" s="40"/>
      <c r="B799" s="37"/>
      <c r="C799" s="37"/>
      <c r="D799" s="37"/>
      <c r="E799" s="6" t="s">
        <v>1435</v>
      </c>
      <c r="F799" s="6"/>
      <c r="G799" s="27"/>
    </row>
    <row r="800" spans="1:7" ht="45">
      <c r="A800" s="40"/>
      <c r="B800" s="37"/>
      <c r="C800" s="37"/>
      <c r="D800" s="37"/>
      <c r="E800" s="6" t="s">
        <v>1436</v>
      </c>
      <c r="F800" s="6"/>
      <c r="G800" s="27"/>
    </row>
    <row r="801" spans="1:7" ht="22.5">
      <c r="A801" s="40"/>
      <c r="B801" s="37"/>
      <c r="C801" s="37"/>
      <c r="D801" s="37"/>
      <c r="E801" s="6" t="s">
        <v>1437</v>
      </c>
      <c r="F801" s="6"/>
      <c r="G801" s="27"/>
    </row>
    <row r="802" spans="1:7" ht="22.5">
      <c r="A802" s="40"/>
      <c r="B802" s="37"/>
      <c r="C802" s="37"/>
      <c r="D802" s="37" t="s">
        <v>1438</v>
      </c>
      <c r="E802" s="6" t="s">
        <v>1440</v>
      </c>
      <c r="F802" s="6" t="s">
        <v>1439</v>
      </c>
      <c r="G802" s="27"/>
    </row>
    <row r="803" spans="1:7" ht="22.5">
      <c r="A803" s="40"/>
      <c r="B803" s="37"/>
      <c r="C803" s="37"/>
      <c r="D803" s="37"/>
      <c r="E803" s="6" t="s">
        <v>1441</v>
      </c>
      <c r="F803" s="6"/>
      <c r="G803" s="27"/>
    </row>
    <row r="804" spans="1:7" ht="22.5">
      <c r="A804" s="40"/>
      <c r="B804" s="37"/>
      <c r="C804" s="37"/>
      <c r="D804" s="37"/>
      <c r="E804" s="6" t="s">
        <v>1442</v>
      </c>
      <c r="F804" s="6"/>
      <c r="G804" s="27"/>
    </row>
    <row r="805" spans="1:7" ht="33.75">
      <c r="A805" s="40"/>
      <c r="B805" s="37"/>
      <c r="C805" s="37"/>
      <c r="D805" s="37"/>
      <c r="E805" s="6" t="s">
        <v>1443</v>
      </c>
      <c r="F805" s="6"/>
      <c r="G805" s="27"/>
    </row>
    <row r="806" spans="1:7" ht="22.5">
      <c r="A806" s="40"/>
      <c r="B806" s="37"/>
      <c r="C806" s="37"/>
      <c r="D806" s="37"/>
      <c r="E806" s="6" t="s">
        <v>1444</v>
      </c>
      <c r="F806" s="6"/>
      <c r="G806" s="28"/>
    </row>
    <row r="807" spans="1:7" ht="11.25">
      <c r="A807" s="40"/>
      <c r="B807" s="29" t="s">
        <v>4</v>
      </c>
      <c r="C807" s="36" t="s">
        <v>5</v>
      </c>
      <c r="D807" s="36" t="s">
        <v>6</v>
      </c>
      <c r="E807" s="8" t="s">
        <v>7</v>
      </c>
      <c r="F807" s="8" t="s">
        <v>29</v>
      </c>
      <c r="G807" s="29" t="s">
        <v>1103</v>
      </c>
    </row>
    <row r="808" spans="1:7" ht="22.5">
      <c r="A808" s="40"/>
      <c r="B808" s="38"/>
      <c r="C808" s="36"/>
      <c r="D808" s="36"/>
      <c r="E808" s="8" t="s">
        <v>8</v>
      </c>
      <c r="F808" s="8"/>
      <c r="G808" s="30"/>
    </row>
    <row r="809" spans="1:7" ht="22.5">
      <c r="A809" s="40"/>
      <c r="B809" s="38"/>
      <c r="C809" s="36"/>
      <c r="D809" s="36" t="s">
        <v>14</v>
      </c>
      <c r="E809" s="8" t="s">
        <v>15</v>
      </c>
      <c r="F809" s="8" t="s">
        <v>30</v>
      </c>
      <c r="G809" s="30"/>
    </row>
    <row r="810" spans="1:7" ht="22.5">
      <c r="A810" s="40"/>
      <c r="B810" s="38"/>
      <c r="C810" s="36"/>
      <c r="D810" s="36"/>
      <c r="E810" s="8" t="s">
        <v>16</v>
      </c>
      <c r="F810" s="8"/>
      <c r="G810" s="30"/>
    </row>
    <row r="811" spans="1:7" ht="22.5">
      <c r="A811" s="40"/>
      <c r="B811" s="38"/>
      <c r="C811" s="36"/>
      <c r="D811" s="36"/>
      <c r="E811" s="8" t="s">
        <v>17</v>
      </c>
      <c r="F811" s="8"/>
      <c r="G811" s="30"/>
    </row>
    <row r="812" spans="1:7" ht="33.75">
      <c r="A812" s="40"/>
      <c r="B812" s="38"/>
      <c r="C812" s="36"/>
      <c r="D812" s="36"/>
      <c r="E812" s="8" t="s">
        <v>18</v>
      </c>
      <c r="F812" s="8"/>
      <c r="G812" s="31"/>
    </row>
    <row r="813" spans="1:7" ht="22.5">
      <c r="A813" s="40"/>
      <c r="B813" s="38"/>
      <c r="C813" s="29" t="s">
        <v>19</v>
      </c>
      <c r="D813" s="36" t="s">
        <v>20</v>
      </c>
      <c r="E813" s="8" t="s">
        <v>21</v>
      </c>
      <c r="F813" s="8" t="s">
        <v>364</v>
      </c>
      <c r="G813" s="29" t="s">
        <v>1104</v>
      </c>
    </row>
    <row r="814" spans="1:7" ht="11.25" customHeight="1">
      <c r="A814" s="40"/>
      <c r="B814" s="38"/>
      <c r="C814" s="30"/>
      <c r="D814" s="36"/>
      <c r="E814" s="8" t="s">
        <v>22</v>
      </c>
      <c r="F814" s="8" t="s">
        <v>365</v>
      </c>
      <c r="G814" s="32"/>
    </row>
    <row r="815" spans="1:7" ht="12.75">
      <c r="A815" s="40"/>
      <c r="B815" s="38"/>
      <c r="C815" s="30"/>
      <c r="D815" s="36"/>
      <c r="E815" s="8" t="s">
        <v>23</v>
      </c>
      <c r="F815" s="10"/>
      <c r="G815" s="32"/>
    </row>
    <row r="816" spans="1:7" ht="22.5">
      <c r="A816" s="40"/>
      <c r="B816" s="38"/>
      <c r="C816" s="30"/>
      <c r="D816" s="36"/>
      <c r="E816" s="8" t="s">
        <v>24</v>
      </c>
      <c r="F816" s="10"/>
      <c r="G816" s="32"/>
    </row>
    <row r="817" spans="1:7" ht="22.5">
      <c r="A817" s="40"/>
      <c r="B817" s="38"/>
      <c r="C817" s="30"/>
      <c r="D817" s="36"/>
      <c r="E817" s="8" t="s">
        <v>25</v>
      </c>
      <c r="F817" s="10"/>
      <c r="G817" s="32"/>
    </row>
    <row r="818" spans="1:7" ht="22.5">
      <c r="A818" s="40"/>
      <c r="B818" s="38"/>
      <c r="C818" s="30"/>
      <c r="D818" s="36" t="s">
        <v>26</v>
      </c>
      <c r="E818" s="8" t="s">
        <v>27</v>
      </c>
      <c r="F818" s="8" t="s">
        <v>31</v>
      </c>
      <c r="G818" s="32"/>
    </row>
    <row r="819" spans="1:7" ht="22.5">
      <c r="A819" s="40"/>
      <c r="B819" s="38"/>
      <c r="C819" s="30"/>
      <c r="D819" s="36"/>
      <c r="E819" s="8" t="s">
        <v>28</v>
      </c>
      <c r="F819" s="8"/>
      <c r="G819" s="32"/>
    </row>
    <row r="820" spans="1:7" ht="11.25" customHeight="1">
      <c r="A820" s="35"/>
      <c r="B820" s="35"/>
      <c r="C820" s="35"/>
      <c r="D820" s="9" t="s">
        <v>1295</v>
      </c>
      <c r="E820" s="8"/>
      <c r="F820" s="8" t="s">
        <v>1296</v>
      </c>
      <c r="G820" s="33"/>
    </row>
    <row r="821" spans="1:7" ht="12.75">
      <c r="A821" s="20">
        <f aca="true" t="shared" si="10" ref="A821:G821">COUNTIF(A760:A819,"&lt;&gt;"&amp;"")</f>
        <v>1</v>
      </c>
      <c r="B821" s="20">
        <f t="shared" si="10"/>
        <v>2</v>
      </c>
      <c r="C821" s="20">
        <f t="shared" si="10"/>
        <v>4</v>
      </c>
      <c r="D821" s="20">
        <f t="shared" si="10"/>
        <v>11</v>
      </c>
      <c r="E821" s="20">
        <f t="shared" si="10"/>
        <v>60</v>
      </c>
      <c r="F821" s="20">
        <f t="shared" si="10"/>
        <v>16</v>
      </c>
      <c r="G821" s="20">
        <f t="shared" si="10"/>
        <v>4</v>
      </c>
    </row>
  </sheetData>
  <mergeCells count="292">
    <mergeCell ref="A1:G2"/>
    <mergeCell ref="A257:A693"/>
    <mergeCell ref="D381:D385"/>
    <mergeCell ref="C381:C393"/>
    <mergeCell ref="C394:C414"/>
    <mergeCell ref="C415:C424"/>
    <mergeCell ref="D404:D410"/>
    <mergeCell ref="D394:D403"/>
    <mergeCell ref="D390:D393"/>
    <mergeCell ref="D465:D469"/>
    <mergeCell ref="B425:B448"/>
    <mergeCell ref="D419:D424"/>
    <mergeCell ref="D415:D418"/>
    <mergeCell ref="D411:D414"/>
    <mergeCell ref="B381:B424"/>
    <mergeCell ref="D436:D438"/>
    <mergeCell ref="D430:D435"/>
    <mergeCell ref="D425:D429"/>
    <mergeCell ref="C439:C448"/>
    <mergeCell ref="C327:C337"/>
    <mergeCell ref="D386:D389"/>
    <mergeCell ref="D308:D312"/>
    <mergeCell ref="D301:D307"/>
    <mergeCell ref="D332:D337"/>
    <mergeCell ref="D327:D331"/>
    <mergeCell ref="D324:D326"/>
    <mergeCell ref="D318:D323"/>
    <mergeCell ref="C308:C326"/>
    <mergeCell ref="D353:D355"/>
    <mergeCell ref="C257:C260"/>
    <mergeCell ref="C261:C270"/>
    <mergeCell ref="C271:C294"/>
    <mergeCell ref="C295:C307"/>
    <mergeCell ref="D295:D300"/>
    <mergeCell ref="B257:B294"/>
    <mergeCell ref="D269:D270"/>
    <mergeCell ref="D264:D268"/>
    <mergeCell ref="D261:D263"/>
    <mergeCell ref="D258:D260"/>
    <mergeCell ref="D289:D291"/>
    <mergeCell ref="D283:D288"/>
    <mergeCell ref="D277:D282"/>
    <mergeCell ref="D271:D276"/>
    <mergeCell ref="B716:B758"/>
    <mergeCell ref="D292:D294"/>
    <mergeCell ref="D493:D501"/>
    <mergeCell ref="C478:C501"/>
    <mergeCell ref="B449:B501"/>
    <mergeCell ref="D546:D549"/>
    <mergeCell ref="D538:D542"/>
    <mergeCell ref="D536:D537"/>
    <mergeCell ref="B295:B337"/>
    <mergeCell ref="D313:D317"/>
    <mergeCell ref="B194:B217"/>
    <mergeCell ref="D754:D757"/>
    <mergeCell ref="D747:D753"/>
    <mergeCell ref="D739:D746"/>
    <mergeCell ref="D733:D738"/>
    <mergeCell ref="D729:D732"/>
    <mergeCell ref="D725:D728"/>
    <mergeCell ref="D716:D724"/>
    <mergeCell ref="C716:C738"/>
    <mergeCell ref="C739:C758"/>
    <mergeCell ref="D199:D206"/>
    <mergeCell ref="D194:D198"/>
    <mergeCell ref="C194:C206"/>
    <mergeCell ref="C207:C217"/>
    <mergeCell ref="B695:B715"/>
    <mergeCell ref="D711:D715"/>
    <mergeCell ref="D705:D710"/>
    <mergeCell ref="D700:D704"/>
    <mergeCell ref="D696:D699"/>
    <mergeCell ref="C785:C806"/>
    <mergeCell ref="D643:D645"/>
    <mergeCell ref="C627:C645"/>
    <mergeCell ref="C695:C715"/>
    <mergeCell ref="C760:C784"/>
    <mergeCell ref="D781:D784"/>
    <mergeCell ref="D692:D693"/>
    <mergeCell ref="D672:D673"/>
    <mergeCell ref="C672:C693"/>
    <mergeCell ref="B159:B193"/>
    <mergeCell ref="D802:D806"/>
    <mergeCell ref="D792:D801"/>
    <mergeCell ref="D785:D791"/>
    <mergeCell ref="D775:D780"/>
    <mergeCell ref="D768:D774"/>
    <mergeCell ref="D760:D767"/>
    <mergeCell ref="B760:B806"/>
    <mergeCell ref="D164:D167"/>
    <mergeCell ref="D159:D163"/>
    <mergeCell ref="C159:C180"/>
    <mergeCell ref="C181:C193"/>
    <mergeCell ref="D184:D187"/>
    <mergeCell ref="D181:D183"/>
    <mergeCell ref="D175:D180"/>
    <mergeCell ref="D168:D174"/>
    <mergeCell ref="D192:D193"/>
    <mergeCell ref="D188:D191"/>
    <mergeCell ref="D250:D255"/>
    <mergeCell ref="D244:D249"/>
    <mergeCell ref="D239:D243"/>
    <mergeCell ref="D235:D238"/>
    <mergeCell ref="D231:D234"/>
    <mergeCell ref="D223:D230"/>
    <mergeCell ref="D214:D217"/>
    <mergeCell ref="D207:D213"/>
    <mergeCell ref="D218:D222"/>
    <mergeCell ref="D818:D819"/>
    <mergeCell ref="D813:D817"/>
    <mergeCell ref="D809:D812"/>
    <mergeCell ref="D807:D808"/>
    <mergeCell ref="D580:D586"/>
    <mergeCell ref="D587:D588"/>
    <mergeCell ref="D594:D602"/>
    <mergeCell ref="D589:D593"/>
    <mergeCell ref="C218:C234"/>
    <mergeCell ref="C235:C243"/>
    <mergeCell ref="C244:C255"/>
    <mergeCell ref="B218:B255"/>
    <mergeCell ref="B672:B693"/>
    <mergeCell ref="C580:C611"/>
    <mergeCell ref="C612:C626"/>
    <mergeCell ref="D627:D631"/>
    <mergeCell ref="D632:D633"/>
    <mergeCell ref="B580:B645"/>
    <mergeCell ref="D634:D636"/>
    <mergeCell ref="D603:D606"/>
    <mergeCell ref="D607:D611"/>
    <mergeCell ref="D637:D642"/>
    <mergeCell ref="D612:D614"/>
    <mergeCell ref="D621:D626"/>
    <mergeCell ref="B502:B549"/>
    <mergeCell ref="D489:D492"/>
    <mergeCell ref="D521:D528"/>
    <mergeCell ref="D515:D520"/>
    <mergeCell ref="D511:D514"/>
    <mergeCell ref="D502:D510"/>
    <mergeCell ref="D543:D545"/>
    <mergeCell ref="D529:D535"/>
    <mergeCell ref="D470:D477"/>
    <mergeCell ref="D363:D368"/>
    <mergeCell ref="C465:C477"/>
    <mergeCell ref="D461:D464"/>
    <mergeCell ref="D455:D460"/>
    <mergeCell ref="D449:D454"/>
    <mergeCell ref="C449:C464"/>
    <mergeCell ref="D444:D448"/>
    <mergeCell ref="D439:D443"/>
    <mergeCell ref="C425:C438"/>
    <mergeCell ref="D482:D488"/>
    <mergeCell ref="D478:D481"/>
    <mergeCell ref="C502:C537"/>
    <mergeCell ref="C538:C549"/>
    <mergeCell ref="D556:D558"/>
    <mergeCell ref="D550:D555"/>
    <mergeCell ref="C568:C579"/>
    <mergeCell ref="C550:C567"/>
    <mergeCell ref="D568:D571"/>
    <mergeCell ref="D562:D567"/>
    <mergeCell ref="D559:D561"/>
    <mergeCell ref="D576:D579"/>
    <mergeCell ref="D572:D575"/>
    <mergeCell ref="D375:D380"/>
    <mergeCell ref="D372:D374"/>
    <mergeCell ref="D369:D371"/>
    <mergeCell ref="B338:B380"/>
    <mergeCell ref="D93:D95"/>
    <mergeCell ref="D118:D120"/>
    <mergeCell ref="D115:D117"/>
    <mergeCell ref="D113:D114"/>
    <mergeCell ref="D108:D112"/>
    <mergeCell ref="B84:B120"/>
    <mergeCell ref="D79:D83"/>
    <mergeCell ref="D74:D78"/>
    <mergeCell ref="D67:D70"/>
    <mergeCell ref="C41:C72"/>
    <mergeCell ref="C73:C83"/>
    <mergeCell ref="B29:B83"/>
    <mergeCell ref="D90:D92"/>
    <mergeCell ref="D84:D89"/>
    <mergeCell ref="C84:C112"/>
    <mergeCell ref="C29:C40"/>
    <mergeCell ref="D61:D66"/>
    <mergeCell ref="D51:D60"/>
    <mergeCell ref="D47:D50"/>
    <mergeCell ref="D41:D46"/>
    <mergeCell ref="D22:D24"/>
    <mergeCell ref="D18:D21"/>
    <mergeCell ref="D16:D17"/>
    <mergeCell ref="D38:D40"/>
    <mergeCell ref="D33:D36"/>
    <mergeCell ref="D29:D32"/>
    <mergeCell ref="D12:D15"/>
    <mergeCell ref="C12:C28"/>
    <mergeCell ref="B12:B28"/>
    <mergeCell ref="D666:D671"/>
    <mergeCell ref="D661:D665"/>
    <mergeCell ref="D658:D660"/>
    <mergeCell ref="D652:D657"/>
    <mergeCell ref="D648:D650"/>
    <mergeCell ref="D646:D647"/>
    <mergeCell ref="D25:D28"/>
    <mergeCell ref="B646:B671"/>
    <mergeCell ref="C646:C651"/>
    <mergeCell ref="D338:D343"/>
    <mergeCell ref="C338:C352"/>
    <mergeCell ref="C353:C362"/>
    <mergeCell ref="C363:C380"/>
    <mergeCell ref="D356:D362"/>
    <mergeCell ref="D350:D352"/>
    <mergeCell ref="D344:D349"/>
    <mergeCell ref="B550:B579"/>
    <mergeCell ref="B121:B158"/>
    <mergeCell ref="A12:A255"/>
    <mergeCell ref="D135:D140"/>
    <mergeCell ref="D128:D134"/>
    <mergeCell ref="D122:D127"/>
    <mergeCell ref="C121:C134"/>
    <mergeCell ref="C135:C158"/>
    <mergeCell ref="D156:D158"/>
    <mergeCell ref="D149:D155"/>
    <mergeCell ref="D146:D148"/>
    <mergeCell ref="B807:B820"/>
    <mergeCell ref="A760:A820"/>
    <mergeCell ref="D615:D620"/>
    <mergeCell ref="A695:A758"/>
    <mergeCell ref="C807:C812"/>
    <mergeCell ref="D674:D679"/>
    <mergeCell ref="D680:D682"/>
    <mergeCell ref="D683:D685"/>
    <mergeCell ref="D686:D691"/>
    <mergeCell ref="C652:C660"/>
    <mergeCell ref="G84:G112"/>
    <mergeCell ref="G113:G120"/>
    <mergeCell ref="G121:G134"/>
    <mergeCell ref="C813:C820"/>
    <mergeCell ref="D141:D145"/>
    <mergeCell ref="C661:C671"/>
    <mergeCell ref="C113:C120"/>
    <mergeCell ref="D102:D107"/>
    <mergeCell ref="D99:D101"/>
    <mergeCell ref="D96:D98"/>
    <mergeCell ref="G12:G28"/>
    <mergeCell ref="G29:G40"/>
    <mergeCell ref="G41:G72"/>
    <mergeCell ref="G73:G83"/>
    <mergeCell ref="G135:G158"/>
    <mergeCell ref="G159:G180"/>
    <mergeCell ref="G181:G193"/>
    <mergeCell ref="G194:G206"/>
    <mergeCell ref="G207:G217"/>
    <mergeCell ref="G218:G234"/>
    <mergeCell ref="G235:G243"/>
    <mergeCell ref="G244:G255"/>
    <mergeCell ref="G257:G260"/>
    <mergeCell ref="G261:G270"/>
    <mergeCell ref="G271:G294"/>
    <mergeCell ref="G295:G307"/>
    <mergeCell ref="G308:G326"/>
    <mergeCell ref="G327:G337"/>
    <mergeCell ref="G338:G352"/>
    <mergeCell ref="G353:G362"/>
    <mergeCell ref="G363:G380"/>
    <mergeCell ref="G381:G393"/>
    <mergeCell ref="G394:G414"/>
    <mergeCell ref="G415:G424"/>
    <mergeCell ref="G425:G438"/>
    <mergeCell ref="G439:G448"/>
    <mergeCell ref="G449:G464"/>
    <mergeCell ref="G465:G477"/>
    <mergeCell ref="G478:G501"/>
    <mergeCell ref="G502:G537"/>
    <mergeCell ref="G538:G549"/>
    <mergeCell ref="G550:G567"/>
    <mergeCell ref="G674:G693"/>
    <mergeCell ref="G568:G579"/>
    <mergeCell ref="G580:G611"/>
    <mergeCell ref="G612:G626"/>
    <mergeCell ref="G627:G645"/>
    <mergeCell ref="G646:G651"/>
    <mergeCell ref="G652:G660"/>
    <mergeCell ref="G661:G671"/>
    <mergeCell ref="G672:G673"/>
    <mergeCell ref="G739:G758"/>
    <mergeCell ref="G695:G710"/>
    <mergeCell ref="G711:G715"/>
    <mergeCell ref="G716:G738"/>
    <mergeCell ref="G760:G784"/>
    <mergeCell ref="G785:G806"/>
    <mergeCell ref="G807:G812"/>
    <mergeCell ref="G813:G820"/>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 </cp:lastModifiedBy>
  <dcterms:created xsi:type="dcterms:W3CDTF">2008-02-28T16:49:05Z</dcterms:created>
  <dcterms:modified xsi:type="dcterms:W3CDTF">2011-10-14T01:58:01Z</dcterms:modified>
  <cp:category/>
  <cp:version/>
  <cp:contentType/>
  <cp:contentStatus/>
</cp:coreProperties>
</file>